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Közigazgatási és Intézményirányítási Igazgatóság\ Intézményi Ellátások csoportja\ Szentirmay Judit\2019\Adatszoli táblázatok\"/>
    </mc:Choice>
  </mc:AlternateContent>
  <xr:revisionPtr revIDLastSave="0" documentId="13_ncr:1_{DA780F2B-DB71-4981-B352-3AE3947C40D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Beküldték" sheetId="1" r:id="rId1"/>
    <sheet name="Kész táblázat" sheetId="2" r:id="rId2"/>
    <sheet name="Munka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<sst xmlns="http://schemas.openxmlformats.org/spreadsheetml/2006/main" count="610" uniqueCount="465">
  <si>
    <t>Szervezet neve</t>
  </si>
  <si>
    <t>Székhelye</t>
  </si>
  <si>
    <t>Adószáma</t>
  </si>
  <si>
    <t>Számlaszáma</t>
  </si>
  <si>
    <t>Honlapja</t>
  </si>
  <si>
    <t>Elnöke</t>
  </si>
  <si>
    <t>E-mail címe</t>
  </si>
  <si>
    <t>Kapcsolattartó</t>
  </si>
  <si>
    <t>3231 Gyöngyössolymos, Bartók Béla u. 34.</t>
  </si>
  <si>
    <t>18575273-1-10</t>
  </si>
  <si>
    <t>10400528-50526774-75521006</t>
  </si>
  <si>
    <t>Bendiák István</t>
  </si>
  <si>
    <t>bendiak58@gmail.com</t>
  </si>
  <si>
    <t>18588189-1-10</t>
  </si>
  <si>
    <t>10400528-50526669-75541009</t>
  </si>
  <si>
    <t>Pataki István</t>
  </si>
  <si>
    <t>beneijaszai@freemail.hu</t>
  </si>
  <si>
    <t>Berze DSE</t>
  </si>
  <si>
    <t>18578788-1-10</t>
  </si>
  <si>
    <t>10400528-50526777-66521005</t>
  </si>
  <si>
    <t>Vályi- Nagy Csilla</t>
  </si>
  <si>
    <t>vncsilla@gmail.com</t>
  </si>
  <si>
    <t>Lisztik János</t>
  </si>
  <si>
    <t>Dream Team Cheerleaders Sportegyesület</t>
  </si>
  <si>
    <t>3200 Gyöngyös, Páter Kiss Szaléz u.22.2/1.</t>
  </si>
  <si>
    <t>18949821-1-10</t>
  </si>
  <si>
    <t>Kiss Balázs</t>
  </si>
  <si>
    <t>kiss.balazs@cheerleader.hu</t>
  </si>
  <si>
    <t>Csiba Attila</t>
  </si>
  <si>
    <t>www.energiasc.hu</t>
  </si>
  <si>
    <t>18581986-1-10</t>
  </si>
  <si>
    <t>Pelyhéné Járdány Zsuzsanna</t>
  </si>
  <si>
    <t>fortunatse@gmail.com</t>
  </si>
  <si>
    <t>3200 Gyöngyös, Kócsag utca 29. 1/3.</t>
  </si>
  <si>
    <t>Nagy Dávid</t>
  </si>
  <si>
    <t>illrealpresents@gmai.com</t>
  </si>
  <si>
    <t xml:space="preserve">Gyöngy Tenisz és Sí Club </t>
  </si>
  <si>
    <t>18586211-1-10</t>
  </si>
  <si>
    <t>10103551-50293900-01000003</t>
  </si>
  <si>
    <t>Asztalos András</t>
  </si>
  <si>
    <t>asztala@upcmail.hu</t>
  </si>
  <si>
    <t>18586390-1-10</t>
  </si>
  <si>
    <t>10300002-45519806-00003285</t>
  </si>
  <si>
    <t>www.gyongyosivizilabdaclub.hu</t>
  </si>
  <si>
    <t>Roska László</t>
  </si>
  <si>
    <t>coopszolg@upcmail.hu</t>
  </si>
  <si>
    <t>18572304-1-10</t>
  </si>
  <si>
    <t>11739030-20059099</t>
  </si>
  <si>
    <t>gyongyosiak.hu</t>
  </si>
  <si>
    <t>Gyöngyösi Diáksport Egyesület</t>
  </si>
  <si>
    <t>18572232-1-10</t>
  </si>
  <si>
    <t>62000040-14000498</t>
  </si>
  <si>
    <t>matrasi.hu</t>
  </si>
  <si>
    <t>Pál József</t>
  </si>
  <si>
    <t>ballman600@freemail.hu</t>
  </si>
  <si>
    <t>Gyöngyösi HAVE-ROCK FC</t>
  </si>
  <si>
    <t>18745191-1-10</t>
  </si>
  <si>
    <t>10400528-50526789-84741008</t>
  </si>
  <si>
    <t>Kis Róbert</t>
  </si>
  <si>
    <t>kisboby@freemail.hu</t>
  </si>
  <si>
    <t>Gyöngyösi Kézilabda Klub</t>
  </si>
  <si>
    <t>62000040-11025863</t>
  </si>
  <si>
    <t>Nagy Attila</t>
  </si>
  <si>
    <t>nagy.attila21@mkb.hu</t>
  </si>
  <si>
    <t>Zázrivecz Adrien</t>
  </si>
  <si>
    <t>gykk@gykk.hu</t>
  </si>
  <si>
    <t>Gyöngyösi Lovas Klub Sportegyesület</t>
  </si>
  <si>
    <t>18588000-1-10</t>
  </si>
  <si>
    <t>62000040-11032041</t>
  </si>
  <si>
    <t>Nagy Imre</t>
  </si>
  <si>
    <t>gyongyosilovasklub@gmail.com</t>
  </si>
  <si>
    <t>Gyöngyösi Röplabda Sportegyesület</t>
  </si>
  <si>
    <t>18573491-1-10</t>
  </si>
  <si>
    <t>62700142-10063888</t>
  </si>
  <si>
    <t>Botár Attila</t>
  </si>
  <si>
    <t>botar14@freemail.hu</t>
  </si>
  <si>
    <t>Gyöngyösi Tájfutó Klub</t>
  </si>
  <si>
    <t>3200 Gyöngyös, Dobó u. 14. 2/3.</t>
  </si>
  <si>
    <t>18582420-1-10</t>
  </si>
  <si>
    <t>62000181-10005020</t>
  </si>
  <si>
    <t>www.gytk.hu</t>
  </si>
  <si>
    <t>Simon Péter</t>
  </si>
  <si>
    <t>geogyongy@gmail.com</t>
  </si>
  <si>
    <t>3200 Gyöngyös, Róbert Károly u. 23/1.</t>
  </si>
  <si>
    <t>18583380-1-10</t>
  </si>
  <si>
    <t>62700142-10058767</t>
  </si>
  <si>
    <t>Nagy Tamás</t>
  </si>
  <si>
    <t>tollasklubgyongyos@gmail.com</t>
  </si>
  <si>
    <t>Gyöngyösi Triatlon, Atlétikai és Szabadidő Klub</t>
  </si>
  <si>
    <t>3200 Gyöngyös, Dobó u. 30.</t>
  </si>
  <si>
    <t>19134659-1-10</t>
  </si>
  <si>
    <t>11739030-20022916</t>
  </si>
  <si>
    <t>Dr.Kovács Endre</t>
  </si>
  <si>
    <t>kendre62@gmail.com</t>
  </si>
  <si>
    <t>Tari Tibor</t>
  </si>
  <si>
    <t>tibor.tari@mert.hu</t>
  </si>
  <si>
    <t>Hanák Kolos Turistaegyesület</t>
  </si>
  <si>
    <t>www.matraberc.hu</t>
  </si>
  <si>
    <t>Molnár Tamás</t>
  </si>
  <si>
    <t>info@matraberc.hu</t>
  </si>
  <si>
    <t>Harcművészek a Gyermekekért Alapítvány</t>
  </si>
  <si>
    <t>18113005-1-42</t>
  </si>
  <si>
    <t>11739030-20046956</t>
  </si>
  <si>
    <t>harcmuvesz.alapitvany@gmail.com</t>
  </si>
  <si>
    <t>Sipos Csaba</t>
  </si>
  <si>
    <t>Szmirtnik Roland</t>
  </si>
  <si>
    <t>szmirtnikroland@gmail.com</t>
  </si>
  <si>
    <t>Honvéd Repülőklub Gyöngyös</t>
  </si>
  <si>
    <t>Gyöngyös-Pipishegy Repülőtér, Gy.Pf.:47.</t>
  </si>
  <si>
    <t>19130404-1-10</t>
  </si>
  <si>
    <t>10200421-35271006</t>
  </si>
  <si>
    <t>19921316-1-10</t>
  </si>
  <si>
    <t>Ungvári Bernadett</t>
  </si>
  <si>
    <t>hzalkase@gmail.com</t>
  </si>
  <si>
    <t>bungi04@hotmail.com</t>
  </si>
  <si>
    <t>Kékes Turista Egyesület</t>
  </si>
  <si>
    <t>18582413-1-10</t>
  </si>
  <si>
    <t>www.kekesturista.hu</t>
  </si>
  <si>
    <t>Szőke György</t>
  </si>
  <si>
    <t>gyuri74@gmail.com</t>
  </si>
  <si>
    <t>Rajki Sándorné</t>
  </si>
  <si>
    <t>KÉK-S Kulturális és Sportegyesület</t>
  </si>
  <si>
    <t>19135007-1-10</t>
  </si>
  <si>
    <t>11739030-20024393</t>
  </si>
  <si>
    <t>Lévai Ferenc</t>
  </si>
  <si>
    <t>37/300-841</t>
  </si>
  <si>
    <t>ferenc.levai@mert.hu</t>
  </si>
  <si>
    <t>Kolor Darts Sportegyesület</t>
  </si>
  <si>
    <t>19086707-1-10</t>
  </si>
  <si>
    <t>10400528-50526886-67871005</t>
  </si>
  <si>
    <t xml:space="preserve">Szalay Zoltán </t>
  </si>
  <si>
    <t>kolordartsse@gmail.com</t>
  </si>
  <si>
    <t>Kovács Norbert</t>
  </si>
  <si>
    <t>18024502-1-10</t>
  </si>
  <si>
    <t>www.matrabiker.hu</t>
  </si>
  <si>
    <t>info@matrabiker.hu</t>
  </si>
  <si>
    <t>Jaros Zsolt</t>
  </si>
  <si>
    <t>3200 Gyöngyös, Bajcsy Zsilinszky krt. 28. 1/2.</t>
  </si>
  <si>
    <t>18626771-1-10</t>
  </si>
  <si>
    <t>www.matrakempose.hu</t>
  </si>
  <si>
    <t>Dencinger Dávid</t>
  </si>
  <si>
    <t>matrakempose@gmail.com</t>
  </si>
  <si>
    <t>1858958-1-10</t>
  </si>
  <si>
    <t>10103551-56720500-01000008</t>
  </si>
  <si>
    <t>Vályi Nagy Károly</t>
  </si>
  <si>
    <t>valyink@t-online.hu</t>
  </si>
  <si>
    <t>Bodor Ilona</t>
  </si>
  <si>
    <t>bodor.ilona@t-online.hu</t>
  </si>
  <si>
    <t xml:space="preserve">Mátrafüredi Diáksport Egyesület </t>
  </si>
  <si>
    <t>18396917-1-10</t>
  </si>
  <si>
    <t>11739030-20058270</t>
  </si>
  <si>
    <t>Fehér Gábor</t>
  </si>
  <si>
    <t>matrafüredi.dse@gmail.com</t>
  </si>
  <si>
    <t>Mátrai Betyárok Kerékpáros Sportegyesület</t>
  </si>
  <si>
    <t>18591693-1-10</t>
  </si>
  <si>
    <t>11739030-20050014</t>
  </si>
  <si>
    <t>mbkse.hu</t>
  </si>
  <si>
    <t>Nagy Zoltán</t>
  </si>
  <si>
    <t>matraibetyarok@gmail.com</t>
  </si>
  <si>
    <t>Szecskő Katalin</t>
  </si>
  <si>
    <t>Mátrai Erőmű Búvárklub</t>
  </si>
  <si>
    <t>19925712-2-10</t>
  </si>
  <si>
    <t>11739030-20103459</t>
  </si>
  <si>
    <t>facebook.Mátrai Erőmű Búvárklub</t>
  </si>
  <si>
    <t>Kardos István</t>
  </si>
  <si>
    <t>istvan.kardos@mert.hu</t>
  </si>
  <si>
    <t xml:space="preserve">Veress András </t>
  </si>
  <si>
    <t>veressandras75@gmail.com</t>
  </si>
  <si>
    <t>Mátrai Farkasok Hagyományőr és Íjász Egyesület</t>
  </si>
  <si>
    <t>18736832-1-10</t>
  </si>
  <si>
    <t>Bárdos Antal</t>
  </si>
  <si>
    <t>bardosantal77@gmail.com</t>
  </si>
  <si>
    <t>Mátrai Karate-do Sportegyesület</t>
  </si>
  <si>
    <t>18571327-1-10</t>
  </si>
  <si>
    <t>www.mkdse.hu</t>
  </si>
  <si>
    <t>Janes Zsolt</t>
  </si>
  <si>
    <t>zsolt.janes@t-online.hu</t>
  </si>
  <si>
    <t>18409143-1-10</t>
  </si>
  <si>
    <t>Bartos Ilona</t>
  </si>
  <si>
    <t>53babyka@gmail.com</t>
  </si>
  <si>
    <t>18592694-2-10</t>
  </si>
  <si>
    <t>10918001-00000043-37590005</t>
  </si>
  <si>
    <t xml:space="preserve">Füleki Ádám </t>
  </si>
  <si>
    <t>info@ride3231.com</t>
  </si>
  <si>
    <t>Sramkó Petra</t>
  </si>
  <si>
    <t>sramkopetra@gmail.com</t>
  </si>
  <si>
    <t>Second Wind Mátrafüred Közhasznu Sportegyesület</t>
  </si>
  <si>
    <t>18587827-1-10</t>
  </si>
  <si>
    <t>11705998-21282539</t>
  </si>
  <si>
    <t>www.snowline.hu</t>
  </si>
  <si>
    <t>dr. Mecseky László Márton</t>
  </si>
  <si>
    <t>marton@mecseky.hu</t>
  </si>
  <si>
    <t>Verinszky Zsolt</t>
  </si>
  <si>
    <t>verinszky.zsolt@gmail.com</t>
  </si>
  <si>
    <t>V-33 Postagalambsport Egyesület</t>
  </si>
  <si>
    <t>18580071-1-10</t>
  </si>
  <si>
    <t>62700142-10057364</t>
  </si>
  <si>
    <t>Egyed István</t>
  </si>
  <si>
    <t>egyed54@freemail.hu</t>
  </si>
  <si>
    <t>Vak Bottyán Rádióklub</t>
  </si>
  <si>
    <t>191340-1-10</t>
  </si>
  <si>
    <t>62000057-11033949</t>
  </si>
  <si>
    <t>ha6kvc.hu</t>
  </si>
  <si>
    <t>Kovách Árpád</t>
  </si>
  <si>
    <t>Vamav Lövész Sportklub Gyöngyös</t>
  </si>
  <si>
    <t>19130356-1-10</t>
  </si>
  <si>
    <t>Belkovics Béla</t>
  </si>
  <si>
    <t>18504059-1-10</t>
  </si>
  <si>
    <t>117393030-20055019</t>
  </si>
  <si>
    <t>Tóth Krisztina</t>
  </si>
  <si>
    <t>krinci@vipmail.hu</t>
  </si>
  <si>
    <t>3200 Gyöngyös, Püspöki u. 2.</t>
  </si>
  <si>
    <t>18290464-1-10</t>
  </si>
  <si>
    <t>62000057-11030135</t>
  </si>
  <si>
    <t>Zsákai József</t>
  </si>
  <si>
    <t>zsakai@zsakaikft.hu</t>
  </si>
  <si>
    <t>Mátra Sportegyesület</t>
  </si>
  <si>
    <t>3200 Gyöngyös, Fő tér 7.</t>
  </si>
  <si>
    <t>18570405-2-10</t>
  </si>
  <si>
    <t>https://mse25.webnode.hu/      www.mert.hu/sport</t>
  </si>
  <si>
    <t>Orosz Zoltán</t>
  </si>
  <si>
    <t>zoltan.orosz@mert.hu</t>
  </si>
  <si>
    <t>3200 Gyöngyös, Poczik Ferenc u. 3.</t>
  </si>
  <si>
    <t>18222236-1-10</t>
  </si>
  <si>
    <t>11600006-00000000-51759764</t>
  </si>
  <si>
    <t>Juhász Roland</t>
  </si>
  <si>
    <t>roland.referee@gmail.com</t>
  </si>
  <si>
    <t>Parafa Úszó Klub</t>
  </si>
  <si>
    <t>3200 Gyöngyös, Epreskert utca 47.</t>
  </si>
  <si>
    <t>18572627-1-10</t>
  </si>
  <si>
    <t>16200106-00111289</t>
  </si>
  <si>
    <t>http://www.parafa.eoldal.hu/</t>
  </si>
  <si>
    <t>Tari Attila</t>
  </si>
  <si>
    <t>tari.attila@elektromax.hu</t>
  </si>
  <si>
    <t xml:space="preserve">Merjünk Sérülten Mozogni Egyesület </t>
  </si>
  <si>
    <t>20/9375617</t>
  </si>
  <si>
    <t xml:space="preserve">3200 Gyöngyös, Hóvirág u. 38. </t>
  </si>
  <si>
    <t>30/2783354</t>
  </si>
  <si>
    <t>3200 Gyöngyös, Kossuth u. 33.</t>
  </si>
  <si>
    <t>30/2231113</t>
  </si>
  <si>
    <t>20/2293159</t>
  </si>
  <si>
    <t>3200 Gyöngyös, Pesti út 7.</t>
  </si>
  <si>
    <t>70/2714633</t>
  </si>
  <si>
    <t>lisztikj@gmail.com</t>
  </si>
  <si>
    <t>20/5566556</t>
  </si>
  <si>
    <t>3200 Gyöngyös, Sport u.1.</t>
  </si>
  <si>
    <t>3200 Gyöngyös, Fő tér 9.</t>
  </si>
  <si>
    <t>70/3828887</t>
  </si>
  <si>
    <t>20/2172057</t>
  </si>
  <si>
    <t>30/9677573</t>
  </si>
  <si>
    <t>3200 Gyöngyös, Battyhyány tér 2.</t>
  </si>
  <si>
    <t>3200 Gyöngyös, Egri u. 23.</t>
  </si>
  <si>
    <t>20/9789375</t>
  </si>
  <si>
    <t>3200 Gyöngyös, Őrálló utca 62.</t>
  </si>
  <si>
    <t>3200 Gyöngyös, Petőfi út 2.</t>
  </si>
  <si>
    <t>3200 Gyöngyös, Kiss Péter út 2.</t>
  </si>
  <si>
    <t>3200 Gyöngyös, Seregély u.26.</t>
  </si>
  <si>
    <t>Gyöngyös, Jókai út 53.</t>
  </si>
  <si>
    <t>3200 Gyöngyös, Török Ignác út 1.</t>
  </si>
  <si>
    <t>3200 Gyöngyös, Róbert Károly u. 11.</t>
  </si>
  <si>
    <t>3200 Gyöngyös, Őrálló u. 66.</t>
  </si>
  <si>
    <t>3200 Gyöngyös, Batthyány tér 24.</t>
  </si>
  <si>
    <t>3200 Gyöngyös, Recski út 3.</t>
  </si>
  <si>
    <t>3232 Mátrafüred, Hegyalja út 50.</t>
  </si>
  <si>
    <t>3232 Mátrafüred, Üdülősor u. 16.</t>
  </si>
  <si>
    <t>3200 Gyöngyös, Than Károly u. 1.</t>
  </si>
  <si>
    <t>3200 Gyöngyös, Gyártelep utca 1.</t>
  </si>
  <si>
    <t>30/6403069</t>
  </si>
  <si>
    <t>30/2946686</t>
  </si>
  <si>
    <t>30/3241045</t>
  </si>
  <si>
    <t>30/4458721</t>
  </si>
  <si>
    <t>30/9586996</t>
  </si>
  <si>
    <t>20/4344288</t>
  </si>
  <si>
    <t>30/2441867</t>
  </si>
  <si>
    <t>20/3946246</t>
  </si>
  <si>
    <t>30/3165771</t>
  </si>
  <si>
    <t>30/3084317</t>
  </si>
  <si>
    <t>70/9413969</t>
  </si>
  <si>
    <t>20/9652874</t>
  </si>
  <si>
    <t>30/2187461</t>
  </si>
  <si>
    <t>30/5258506</t>
  </si>
  <si>
    <t>30/2894496</t>
  </si>
  <si>
    <t>70/3899388</t>
  </si>
  <si>
    <t>30/5258695</t>
  </si>
  <si>
    <t>30/2869056</t>
  </si>
  <si>
    <t>30/5258544</t>
  </si>
  <si>
    <t>20/4352984</t>
  </si>
  <si>
    <t>30/3399190</t>
  </si>
  <si>
    <t>20/9157928</t>
  </si>
  <si>
    <t>30/4027976</t>
  </si>
  <si>
    <t>30/3508591</t>
  </si>
  <si>
    <t>30/3538505</t>
  </si>
  <si>
    <t>20/4894589</t>
  </si>
  <si>
    <t>30/2465288</t>
  </si>
  <si>
    <t>30/9455001</t>
  </si>
  <si>
    <t>30/8640097</t>
  </si>
  <si>
    <t>30/8879153</t>
  </si>
  <si>
    <t>30/2539672</t>
  </si>
  <si>
    <t>70/6469204</t>
  </si>
  <si>
    <t>30/5101980</t>
  </si>
  <si>
    <t>20/7777420</t>
  </si>
  <si>
    <t>20/3603839</t>
  </si>
  <si>
    <t>30/8357203</t>
  </si>
  <si>
    <t>30/2419937</t>
  </si>
  <si>
    <t>30/6475953</t>
  </si>
  <si>
    <t>30/5543071</t>
  </si>
  <si>
    <t>20/4863403</t>
  </si>
  <si>
    <t>Gyöngyösi Modellező Sportegyesület</t>
  </si>
  <si>
    <t>3200 Gyöngyös, Farkas T. u. 10. fsz.1.</t>
  </si>
  <si>
    <t>18589465-1-10</t>
  </si>
  <si>
    <t>10103551-56719800-01000007</t>
  </si>
  <si>
    <t>Dobrocsi Gábor Ákos</t>
  </si>
  <si>
    <t>30/4880832</t>
  </si>
  <si>
    <t>dobrocsiga@gmail.com</t>
  </si>
  <si>
    <t>Bondor Györgyi</t>
  </si>
  <si>
    <t>30/8753281</t>
  </si>
  <si>
    <t>bondorka@gmail.com</t>
  </si>
  <si>
    <t>30/9815232</t>
  </si>
  <si>
    <t>acsiba@interdnet.hu</t>
  </si>
  <si>
    <t>facebook.com/Kolordartse</t>
  </si>
  <si>
    <t>Telefon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</si>
  <si>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</si>
  <si>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</si>
  <si>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</si>
  <si>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</si>
  <si>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</si>
  <si>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</si>
  <si>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</si>
  <si>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</si>
  <si>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</si>
  <si>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</si>
  <si>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</si>
  <si>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</si>
  <si>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</si>
  <si>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</si>
  <si>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</si>
  <si>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</si>
  <si>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</si>
  <si>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</si>
  <si>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</si>
  <si>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</si>
  <si>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</si>
  <si>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</si>
  <si>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</si>
  <si>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</si>
  <si>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</si>
  <si>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</si>
  <si>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</si>
  <si>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</si>
  <si>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</si>
  <si>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</si>
  <si>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</si>
  <si>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</si>
  <si>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</si>
  <si>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</si>
  <si>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</si>
  <si>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</si>
  <si>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</si>
  <si>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</si>
  <si>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</si>
  <si>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</si>
  <si>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</si>
  <si>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</si>
  <si>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</si>
  <si>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</si>
  <si>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</si>
  <si>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</si>
  <si>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GyöngyösI Tollaslabda Klub</t>
  </si>
  <si>
    <t>Bene Íjászai Gyöngyösi Hagyományőrző Íjász Egyesület</t>
  </si>
  <si>
    <t>Gyöngyösi Atlétikai Klub</t>
  </si>
  <si>
    <t>11600006-00000000-81003475</t>
  </si>
  <si>
    <t xml:space="preserve">11994600-04401881 </t>
  </si>
  <si>
    <t>11600006-00000000-63154269</t>
  </si>
  <si>
    <t xml:space="preserve">69400719-15521921 </t>
  </si>
  <si>
    <t>Nehézatlétikai Boksz Klub Gyöngyös Sport Egyesület</t>
  </si>
  <si>
    <t xml:space="preserve">Black Jam Tánc Egyesület </t>
  </si>
  <si>
    <t>Energia Sportclub</t>
  </si>
  <si>
    <t>Gyöngy Akciósport Egyesület</t>
  </si>
  <si>
    <t>Honvéd Zalka Sportegyesület</t>
  </si>
  <si>
    <t>3200 Gyöngyös, Dobó István u. 12. 3/2.</t>
  </si>
  <si>
    <t>dr. Záray László</t>
  </si>
  <si>
    <t>Gyöngy Dobó Sportegyesület</t>
  </si>
  <si>
    <t>3200 Gyöngyös Egri u. 23.</t>
  </si>
  <si>
    <t>Nyeső Dávid</t>
  </si>
  <si>
    <t>70/3224377</t>
  </si>
  <si>
    <t>gyongy.dobo.se@gmail.com</t>
  </si>
  <si>
    <t>Weisz Péter</t>
  </si>
  <si>
    <t xml:space="preserve">11739030-20020237 </t>
  </si>
  <si>
    <t>Bendiák Kyokushinkai Közhasznú Karate Sportclub</t>
  </si>
  <si>
    <t>facebook.com/bendiakgyongyos</t>
  </si>
  <si>
    <t>bendiakdojo@gmail.com</t>
  </si>
  <si>
    <t>18593059-2-10</t>
  </si>
  <si>
    <t>www.gykk.hu</t>
  </si>
  <si>
    <t>Fortuna Akrobatikus Rock and Roll Tánc-sportegyesület</t>
  </si>
  <si>
    <t>3232 Mátrafüred, Erdész utca 11.</t>
  </si>
  <si>
    <t>19152765-1-05</t>
  </si>
  <si>
    <t>11739030-23918678</t>
  </si>
  <si>
    <t>Mátra Biker Sport Club</t>
  </si>
  <si>
    <t>12032006-01554961-00100002</t>
  </si>
  <si>
    <t xml:space="preserve">charpad@freemail.hu  </t>
  </si>
  <si>
    <t>radioklub@ha6kvc.hu</t>
  </si>
  <si>
    <t>Gyöngyösi Alligátorok Vízilabda Club Közhasznú Sportegyesület</t>
  </si>
  <si>
    <t>facebook.com/tollasklubgyongyos</t>
  </si>
  <si>
    <t>10103551-15963500-01005009</t>
  </si>
  <si>
    <t>3272  Visonta, Erőmű út 11.</t>
  </si>
  <si>
    <t>Váradi Szabina</t>
  </si>
  <si>
    <t>37/320-320</t>
  </si>
  <si>
    <t>abuska1@gmail.com</t>
  </si>
  <si>
    <t>3200 Gyöngyös, Jeruzsálem utca 8. 8/43.</t>
  </si>
  <si>
    <t>30/4119302</t>
  </si>
  <si>
    <t>62000040-11035264</t>
  </si>
  <si>
    <t>belkosport@gmail.com</t>
  </si>
  <si>
    <t>egyesulet@mbkse.hu</t>
  </si>
  <si>
    <t>11600006-0000000-83479375</t>
  </si>
  <si>
    <t>sandorne@gmail.com</t>
  </si>
  <si>
    <t>10700299-68858535-51100005</t>
  </si>
  <si>
    <t>daviddencinger@gmail.com</t>
  </si>
  <si>
    <t>30/4413549</t>
  </si>
  <si>
    <t>weiszpeter53@gmail.com</t>
  </si>
  <si>
    <t>3200 Gyöngyös, Páter Kiss Szaléz u.22. 2/1.</t>
  </si>
  <si>
    <t>facebook.com/dtcheer</t>
  </si>
  <si>
    <t>3200 Gyöngyös,Török I.u.1.</t>
  </si>
  <si>
    <t>3200 Gyöngyös, Koháry út 14. fsz.3.</t>
  </si>
  <si>
    <t>www.hara.hu</t>
  </si>
  <si>
    <t>SPORTSZERVEZETEK 2019</t>
  </si>
  <si>
    <t>Zsákai Kft. Gyöngyös Sportegyesület</t>
  </si>
  <si>
    <t>9137463-1-10</t>
  </si>
  <si>
    <t>10200421-35274229</t>
  </si>
  <si>
    <t>mota.berze@gmail.com</t>
  </si>
  <si>
    <t>Horváth László</t>
  </si>
  <si>
    <t>30/326-25-33</t>
  </si>
  <si>
    <t>lhgypipishegy@gmail.com</t>
  </si>
  <si>
    <t>Bp. 1149 Buzogány u.5. 2/8., Gy. Verseny u 8. 3/4.</t>
  </si>
  <si>
    <t>Mátra Kempo Sportegyesület</t>
  </si>
  <si>
    <t>Mátra Tájékozódási Túraverseny és Természetjáró Sportegyesület</t>
  </si>
  <si>
    <t>RIDE 3231 Sportegyesület</t>
  </si>
  <si>
    <t>Bp. 1149 Buzogány u. 5. 2/8., Gy. Verseny u 8. 3/4.</t>
  </si>
  <si>
    <t>Gyöngyös, Pipishegy Repülőtér</t>
  </si>
  <si>
    <t>Székhely</t>
  </si>
  <si>
    <t>Elnök</t>
  </si>
  <si>
    <t xml:space="preserve">SPORTSZERVEZETEK </t>
  </si>
  <si>
    <t>Vályi-Nagy Károly Tornacsarnok</t>
  </si>
  <si>
    <t>Gyöngyös, Batthyány tér 2.</t>
  </si>
  <si>
    <t>Felsővárosi Általános Iskola kedd 19:30-21:00</t>
  </si>
  <si>
    <t>Edzések helye/időpontja</t>
  </si>
  <si>
    <t>Pipishegyi Repülőtér  minden hétvégi nap és ünnepnapok, időjárás alkalmassága esetén</t>
  </si>
  <si>
    <t>hétfő/szerda 17:00-19:00 Mátrafüred, Visonta ill. mátrai terepeken</t>
  </si>
  <si>
    <t>Gyöngyös, Köztársaság tér 4. egész héten 16:30</t>
  </si>
  <si>
    <t>Gyöngyös, Laktanya  szerda/péntek 17:00-19:00</t>
  </si>
  <si>
    <t>Dr. Csépe György Uszoda hétfő, kedd, szerda, csütörtök, péntek: 6:00-7:00, 15:30-19:30</t>
  </si>
  <si>
    <t>Gyöngyössolymos minden 2. péntek 17:00-19:00</t>
  </si>
  <si>
    <t>Batthyány téri tornaterem péntek 16:00-20:00, Egressy B. Ált. Isk.: hétfő 16:30-20:00</t>
  </si>
  <si>
    <t>Kömlei Károly Sporttelep kedd/csütörtök 17:00-20:00, szombat 10:00-12:00</t>
  </si>
  <si>
    <t>Gyöngyös, Egri u. 30. hétfő/péntek 17:00-20:00, szerda 18:00-20:00</t>
  </si>
  <si>
    <t>Mátrafüred, Erdész u. 11. labdarúgás hétfő/szerda 18:00-19:30, röplabda kedd/csütörtök 14:30-16:00</t>
  </si>
  <si>
    <t>Gyöngyös, Than Károly u. 1. szerda 15:00-17:00</t>
  </si>
  <si>
    <t>Dr. Csépe György Uszoda heti 4 alkalommal 18:00-20:00</t>
  </si>
  <si>
    <t>Dr. Csépe György Uszoda hétfőtől péntekig</t>
  </si>
  <si>
    <t>labdarúgás: Sport Úti Sporttelep, műfüves pálya, Károly Róbert Sportcentrum      sakk: Mátra Honvéd Kaszinó péntek 17:00-20:00</t>
  </si>
  <si>
    <t>Sport Úti Sporttelep, kedd/csütörtök 17:30-18:30</t>
  </si>
  <si>
    <t>Vályi-Nagy Károly Tornacsarnok hétfő/szerda/péntek, Felsővárosi Általános Iskola hétfőtől péntekig</t>
  </si>
  <si>
    <t>VAMAV lőtér, Gyártelep u. 1. kedd/szerda 16:00-19:00, szombat 10:00-12:00</t>
  </si>
  <si>
    <t>változó helyszíneken</t>
  </si>
  <si>
    <t>Kolorbár Kulturális Mulató, Móricz Zsigmond u. 5. kedd/csütörtök 17:00-20:00</t>
  </si>
  <si>
    <t>Gyöngyös, Kenyérgyár u. 9.  gyermek kedd/csütörtök 16:30-18:00, felnőtt kedd/szerda/csütörtök 18:30-20:30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</si>
</sst>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4" borderId="0" xfId="0" applyFill="1"/>
    <xf numFmtId="0" fontId="6" fillId="6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otar14@freemail.hu" TargetMode="External"/><Relationship Id="rId18" Type="http://schemas.openxmlformats.org/officeDocument/2006/relationships/hyperlink" Target="mailto:harcmuvesz.alapitvany@gmail.com" TargetMode="External"/><Relationship Id="rId26" Type="http://schemas.openxmlformats.org/officeDocument/2006/relationships/hyperlink" Target="http://www.matrakempose.hu/" TargetMode="External"/><Relationship Id="rId39" Type="http://schemas.openxmlformats.org/officeDocument/2006/relationships/hyperlink" Target="mailto:verinszky.zsolt@gmail.com" TargetMode="External"/><Relationship Id="rId21" Type="http://schemas.openxmlformats.org/officeDocument/2006/relationships/hyperlink" Target="mailto:gyuri74@gmail.com" TargetMode="External"/><Relationship Id="rId34" Type="http://schemas.openxmlformats.org/officeDocument/2006/relationships/hyperlink" Target="mailto:53babyka@gmail.com" TargetMode="External"/><Relationship Id="rId42" Type="http://schemas.openxmlformats.org/officeDocument/2006/relationships/hyperlink" Target="mailto:bodor.ilona@t-online.hu" TargetMode="External"/><Relationship Id="rId47" Type="http://schemas.openxmlformats.org/officeDocument/2006/relationships/hyperlink" Target="mailto:tibor.tari@mert.hu" TargetMode="External"/><Relationship Id="rId50" Type="http://schemas.openxmlformats.org/officeDocument/2006/relationships/hyperlink" Target="mailto:zoltan.orosz@mert.hu" TargetMode="External"/><Relationship Id="rId55" Type="http://schemas.openxmlformats.org/officeDocument/2006/relationships/hyperlink" Target="mailto:bondorka@gmail.com" TargetMode="External"/><Relationship Id="rId63" Type="http://schemas.openxmlformats.org/officeDocument/2006/relationships/hyperlink" Target="mailto:zsakai@zsakaikft.hu" TargetMode="External"/><Relationship Id="rId68" Type="http://schemas.openxmlformats.org/officeDocument/2006/relationships/hyperlink" Target="mailto:abuska1@gmail.com" TargetMode="External"/><Relationship Id="rId76" Type="http://schemas.openxmlformats.org/officeDocument/2006/relationships/hyperlink" Target="mailto:info@matraberc.hu" TargetMode="External"/><Relationship Id="rId7" Type="http://schemas.openxmlformats.org/officeDocument/2006/relationships/hyperlink" Target="mailto:coopszolg@upcmail.hu" TargetMode="External"/><Relationship Id="rId71" Type="http://schemas.openxmlformats.org/officeDocument/2006/relationships/hyperlink" Target="mailto:weiszpeter53@gmail.com" TargetMode="External"/><Relationship Id="rId2" Type="http://schemas.openxmlformats.org/officeDocument/2006/relationships/hyperlink" Target="mailto:beneijaszai@freemail.hu" TargetMode="External"/><Relationship Id="rId16" Type="http://schemas.openxmlformats.org/officeDocument/2006/relationships/hyperlink" Target="mailto:kendre62@gmail.com" TargetMode="External"/><Relationship Id="rId29" Type="http://schemas.openxmlformats.org/officeDocument/2006/relationships/hyperlink" Target="mailto:matraibetyarok@gmail.com" TargetMode="External"/><Relationship Id="rId11" Type="http://schemas.openxmlformats.org/officeDocument/2006/relationships/hyperlink" Target="mailto:nagy.attila21@mkb.hu" TargetMode="External"/><Relationship Id="rId24" Type="http://schemas.openxmlformats.org/officeDocument/2006/relationships/hyperlink" Target="mailto:kolordartsse@gmail.com" TargetMode="External"/><Relationship Id="rId32" Type="http://schemas.openxmlformats.org/officeDocument/2006/relationships/hyperlink" Target="http://www.mkdse.hu/" TargetMode="External"/><Relationship Id="rId37" Type="http://schemas.openxmlformats.org/officeDocument/2006/relationships/hyperlink" Target="mailto:marton@mecseky.hu" TargetMode="External"/><Relationship Id="rId40" Type="http://schemas.openxmlformats.org/officeDocument/2006/relationships/hyperlink" Target="mailto:sramkopetra@gmail.com" TargetMode="External"/><Relationship Id="rId45" Type="http://schemas.openxmlformats.org/officeDocument/2006/relationships/hyperlink" Target="mailto:bungi04@hotmail.com" TargetMode="External"/><Relationship Id="rId53" Type="http://schemas.openxmlformats.org/officeDocument/2006/relationships/hyperlink" Target="mailto:tari.attila@elektromax.hu" TargetMode="External"/><Relationship Id="rId58" Type="http://schemas.openxmlformats.org/officeDocument/2006/relationships/hyperlink" Target="mailto:kolordartsse@gmail.com" TargetMode="External"/><Relationship Id="rId66" Type="http://schemas.openxmlformats.org/officeDocument/2006/relationships/hyperlink" Target="mailto:bendiakdojo@gmail.com" TargetMode="External"/><Relationship Id="rId74" Type="http://schemas.openxmlformats.org/officeDocument/2006/relationships/hyperlink" Target="mailto:krinci@vipmail.hu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asztala@upcmail.hu" TargetMode="External"/><Relationship Id="rId61" Type="http://schemas.openxmlformats.org/officeDocument/2006/relationships/hyperlink" Target="mailto:charpad@freemail.hu" TargetMode="External"/><Relationship Id="rId10" Type="http://schemas.openxmlformats.org/officeDocument/2006/relationships/hyperlink" Target="http://www.gykk.hu/" TargetMode="External"/><Relationship Id="rId19" Type="http://schemas.openxmlformats.org/officeDocument/2006/relationships/hyperlink" Target="mailto:hzalkase@gmail.com" TargetMode="External"/><Relationship Id="rId31" Type="http://schemas.openxmlformats.org/officeDocument/2006/relationships/hyperlink" Target="mailto:bardosantal77@gmail.com" TargetMode="External"/><Relationship Id="rId44" Type="http://schemas.openxmlformats.org/officeDocument/2006/relationships/hyperlink" Target="mailto:sandorne@gmail.com" TargetMode="External"/><Relationship Id="rId52" Type="http://schemas.openxmlformats.org/officeDocument/2006/relationships/hyperlink" Target="http://www.parafa.eoldal.hu/" TargetMode="External"/><Relationship Id="rId60" Type="http://schemas.openxmlformats.org/officeDocument/2006/relationships/hyperlink" Target="mailto:egyesulet@mbkse.hu" TargetMode="External"/><Relationship Id="rId65" Type="http://schemas.openxmlformats.org/officeDocument/2006/relationships/hyperlink" Target="mailto:gyongy.dobo.se@gmail.com" TargetMode="External"/><Relationship Id="rId73" Type="http://schemas.openxmlformats.org/officeDocument/2006/relationships/hyperlink" Target="mailto:geogyongy@gmail.com" TargetMode="External"/><Relationship Id="rId78" Type="http://schemas.openxmlformats.org/officeDocument/2006/relationships/hyperlink" Target="mailto:illrealpresents@gmai.com" TargetMode="External"/><Relationship Id="rId4" Type="http://schemas.openxmlformats.org/officeDocument/2006/relationships/hyperlink" Target="mailto:fortunatse@gmail.com" TargetMode="External"/><Relationship Id="rId9" Type="http://schemas.openxmlformats.org/officeDocument/2006/relationships/hyperlink" Target="mailto:kisboby@freemail.hu" TargetMode="External"/><Relationship Id="rId14" Type="http://schemas.openxmlformats.org/officeDocument/2006/relationships/hyperlink" Target="http://www.gytk.hu/" TargetMode="External"/><Relationship Id="rId22" Type="http://schemas.openxmlformats.org/officeDocument/2006/relationships/hyperlink" Target="mailto:ferenc.levai@mert.hu" TargetMode="External"/><Relationship Id="rId27" Type="http://schemas.openxmlformats.org/officeDocument/2006/relationships/hyperlink" Target="mailto:valyink@t-online.hu" TargetMode="External"/><Relationship Id="rId30" Type="http://schemas.openxmlformats.org/officeDocument/2006/relationships/hyperlink" Target="mailto:istvan.kardos@mert.hu" TargetMode="External"/><Relationship Id="rId35" Type="http://schemas.openxmlformats.org/officeDocument/2006/relationships/hyperlink" Target="mailto:info@ride3231.com" TargetMode="External"/><Relationship Id="rId43" Type="http://schemas.openxmlformats.org/officeDocument/2006/relationships/hyperlink" Target="mailto:tibor.tari@mert.hu" TargetMode="External"/><Relationship Id="rId48" Type="http://schemas.openxmlformats.org/officeDocument/2006/relationships/hyperlink" Target="mailto:gykk@gykk.hu" TargetMode="External"/><Relationship Id="rId56" Type="http://schemas.openxmlformats.org/officeDocument/2006/relationships/hyperlink" Target="mailto:kiss.balazs@cheerleader.hu" TargetMode="External"/><Relationship Id="rId64" Type="http://schemas.openxmlformats.org/officeDocument/2006/relationships/hyperlink" Target="mailto:acsiba@interdnet.hu" TargetMode="External"/><Relationship Id="rId69" Type="http://schemas.openxmlformats.org/officeDocument/2006/relationships/hyperlink" Target="mailto:daviddencinger@gmail.com" TargetMode="External"/><Relationship Id="rId77" Type="http://schemas.openxmlformats.org/officeDocument/2006/relationships/hyperlink" Target="mailto:lhgypipishegy@gmail.com" TargetMode="External"/><Relationship Id="rId8" Type="http://schemas.openxmlformats.org/officeDocument/2006/relationships/hyperlink" Target="mailto:ballman600@freemail.hu" TargetMode="External"/><Relationship Id="rId51" Type="http://schemas.openxmlformats.org/officeDocument/2006/relationships/hyperlink" Target="mailto:roland.referee@gmail.com" TargetMode="External"/><Relationship Id="rId72" Type="http://schemas.openxmlformats.org/officeDocument/2006/relationships/hyperlink" Target="http://www.hara.hu/" TargetMode="External"/><Relationship Id="rId3" Type="http://schemas.openxmlformats.org/officeDocument/2006/relationships/hyperlink" Target="http://www.energiasc.hu/" TargetMode="External"/><Relationship Id="rId12" Type="http://schemas.openxmlformats.org/officeDocument/2006/relationships/hyperlink" Target="mailto:gyongyosilovasklub@gmail.com" TargetMode="External"/><Relationship Id="rId17" Type="http://schemas.openxmlformats.org/officeDocument/2006/relationships/hyperlink" Target="http://www.matraberc.hu/" TargetMode="External"/><Relationship Id="rId25" Type="http://schemas.openxmlformats.org/officeDocument/2006/relationships/hyperlink" Target="http://www.matrabiker.hu/" TargetMode="External"/><Relationship Id="rId33" Type="http://schemas.openxmlformats.org/officeDocument/2006/relationships/hyperlink" Target="mailto:zsolt.janes@t-online.hu" TargetMode="External"/><Relationship Id="rId38" Type="http://schemas.openxmlformats.org/officeDocument/2006/relationships/hyperlink" Target="mailto:egyed54@freemail.hu" TargetMode="External"/><Relationship Id="rId46" Type="http://schemas.openxmlformats.org/officeDocument/2006/relationships/hyperlink" Target="mailto:szmirtnikroland@gmail.com" TargetMode="External"/><Relationship Id="rId59" Type="http://schemas.openxmlformats.org/officeDocument/2006/relationships/hyperlink" Target="mailto:info@matrabiker.hu" TargetMode="External"/><Relationship Id="rId67" Type="http://schemas.openxmlformats.org/officeDocument/2006/relationships/hyperlink" Target="mailto:radioklub@ha6kvc.hu" TargetMode="External"/><Relationship Id="rId20" Type="http://schemas.openxmlformats.org/officeDocument/2006/relationships/hyperlink" Target="http://www.kekesturista.hu/" TargetMode="External"/><Relationship Id="rId41" Type="http://schemas.openxmlformats.org/officeDocument/2006/relationships/hyperlink" Target="mailto:veressandras75@gmail.com" TargetMode="External"/><Relationship Id="rId54" Type="http://schemas.openxmlformats.org/officeDocument/2006/relationships/hyperlink" Target="mailto:dobrocsiga@gmail.com" TargetMode="External"/><Relationship Id="rId62" Type="http://schemas.openxmlformats.org/officeDocument/2006/relationships/hyperlink" Target="mailto:belkosport@gmail.com" TargetMode="External"/><Relationship Id="rId70" Type="http://schemas.openxmlformats.org/officeDocument/2006/relationships/hyperlink" Target="mailto:matrakempose@gmail.com" TargetMode="External"/><Relationship Id="rId75" Type="http://schemas.openxmlformats.org/officeDocument/2006/relationships/hyperlink" Target="mailto:mota.berze@gmail.com" TargetMode="External"/><Relationship Id="rId1" Type="http://schemas.openxmlformats.org/officeDocument/2006/relationships/hyperlink" Target="mailto:bendiak58@gmail.com" TargetMode="External"/><Relationship Id="rId6" Type="http://schemas.openxmlformats.org/officeDocument/2006/relationships/hyperlink" Target="http://www.gyongyosivizilabdaclub.hu/" TargetMode="External"/><Relationship Id="rId15" Type="http://schemas.openxmlformats.org/officeDocument/2006/relationships/hyperlink" Target="mailto:tollasklubgyongyos@gmail.com" TargetMode="External"/><Relationship Id="rId23" Type="http://schemas.openxmlformats.org/officeDocument/2006/relationships/hyperlink" Target="https://www.facebook.com/Kolordartse" TargetMode="External"/><Relationship Id="rId28" Type="http://schemas.openxmlformats.org/officeDocument/2006/relationships/hyperlink" Target="mailto:matraf&#252;redi.dse@gmail.com" TargetMode="External"/><Relationship Id="rId36" Type="http://schemas.openxmlformats.org/officeDocument/2006/relationships/hyperlink" Target="http://www.snowline.hu/" TargetMode="External"/><Relationship Id="rId49" Type="http://schemas.openxmlformats.org/officeDocument/2006/relationships/hyperlink" Target="mailto:lisztikj@gmail.com" TargetMode="External"/><Relationship Id="rId57" Type="http://schemas.openxmlformats.org/officeDocument/2006/relationships/hyperlink" Target="mailto:vncsill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opLeftCell="C36" workbookViewId="0">
      <selection activeCell="E57" sqref="E57"/>
    </sheetView>
  </sheetViews>
  <sheetFormatPr defaultRowHeight="24" customHeight="1" x14ac:dyDescent="0.25"/>
  <cols>
    <col min="1" max="1" width="4.85546875" style="2" customWidth="1"/>
    <col min="2" max="2" width="51.140625" style="1" customWidth="1"/>
    <col min="3" max="3" width="41.7109375" style="2" customWidth="1"/>
    <col min="4" max="4" width="15.85546875" style="2" customWidth="1"/>
    <col min="5" max="5" width="28.7109375" style="2" customWidth="1"/>
    <col min="6" max="6" width="28" style="2" customWidth="1"/>
    <col min="7" max="7" width="26.5703125" style="2" customWidth="1"/>
    <col min="8" max="8" width="13.85546875" style="2" customWidth="1"/>
    <col min="9" max="9" width="29.5703125" style="2" customWidth="1"/>
    <col min="10" max="10" width="15" style="2" customWidth="1"/>
    <col min="11" max="11" width="12" style="2" customWidth="1"/>
    <col min="12" max="12" width="24.140625" style="2" customWidth="1"/>
    <col min="13" max="16384" width="9.140625" style="1"/>
  </cols>
  <sheetData>
    <row r="1" spans="1:13" ht="24" customHeight="1" x14ac:dyDescent="0.25">
      <c r="A1" s="25" t="s">
        <v>424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15" customHeight="1" x14ac:dyDescent="0.25"/>
    <row r="3" spans="1:13" s="4" customFormat="1" ht="24" customHeight="1" x14ac:dyDescent="0.25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320</v>
      </c>
      <c r="I3" s="3" t="s">
        <v>6</v>
      </c>
      <c r="J3" s="3" t="s">
        <v>7</v>
      </c>
      <c r="K3" s="3" t="s">
        <v>320</v>
      </c>
      <c r="L3" s="3" t="s">
        <v>6</v>
      </c>
    </row>
    <row r="4" spans="1:13" s="10" customFormat="1" ht="24" customHeight="1" x14ac:dyDescent="0.25">
      <c r="A4" s="5" t="s">
        <v>321</v>
      </c>
      <c r="B4" s="6" t="s">
        <v>388</v>
      </c>
      <c r="C4" s="5" t="s">
        <v>8</v>
      </c>
      <c r="D4" s="5" t="s">
        <v>9</v>
      </c>
      <c r="E4" s="5" t="s">
        <v>10</v>
      </c>
      <c r="F4" s="7" t="s">
        <v>389</v>
      </c>
      <c r="G4" s="5" t="s">
        <v>11</v>
      </c>
      <c r="H4" s="5" t="s">
        <v>235</v>
      </c>
      <c r="I4" s="8" t="s">
        <v>12</v>
      </c>
      <c r="J4" s="5"/>
      <c r="K4" s="5"/>
      <c r="L4" s="9" t="s">
        <v>390</v>
      </c>
    </row>
    <row r="5" spans="1:13" s="10" customFormat="1" ht="24" customHeight="1" x14ac:dyDescent="0.25">
      <c r="A5" s="11" t="s">
        <v>322</v>
      </c>
      <c r="B5" s="12" t="s">
        <v>368</v>
      </c>
      <c r="C5" s="11" t="s">
        <v>236</v>
      </c>
      <c r="D5" s="11" t="s">
        <v>13</v>
      </c>
      <c r="E5" s="11" t="s">
        <v>14</v>
      </c>
      <c r="F5" s="13"/>
      <c r="G5" s="11" t="s">
        <v>15</v>
      </c>
      <c r="H5" s="11" t="s">
        <v>237</v>
      </c>
      <c r="I5" s="14" t="s">
        <v>16</v>
      </c>
      <c r="J5" s="11"/>
      <c r="K5" s="11"/>
      <c r="L5" s="11"/>
    </row>
    <row r="6" spans="1:13" s="10" customFormat="1" ht="24" customHeight="1" x14ac:dyDescent="0.25">
      <c r="A6" s="5" t="s">
        <v>323</v>
      </c>
      <c r="B6" s="6" t="s">
        <v>17</v>
      </c>
      <c r="C6" s="5" t="s">
        <v>238</v>
      </c>
      <c r="D6" s="5" t="s">
        <v>18</v>
      </c>
      <c r="E6" s="5" t="s">
        <v>19</v>
      </c>
      <c r="F6" s="8"/>
      <c r="G6" s="5" t="s">
        <v>20</v>
      </c>
      <c r="H6" s="5" t="s">
        <v>239</v>
      </c>
      <c r="I6" s="8" t="s">
        <v>21</v>
      </c>
      <c r="J6" s="5" t="s">
        <v>22</v>
      </c>
      <c r="K6" s="5" t="s">
        <v>240</v>
      </c>
      <c r="L6" s="9" t="s">
        <v>243</v>
      </c>
    </row>
    <row r="7" spans="1:13" s="10" customFormat="1" ht="24" customHeight="1" x14ac:dyDescent="0.25">
      <c r="A7" s="5" t="s">
        <v>324</v>
      </c>
      <c r="B7" s="6" t="s">
        <v>375</v>
      </c>
      <c r="C7" s="5" t="s">
        <v>241</v>
      </c>
      <c r="D7" s="5" t="s">
        <v>207</v>
      </c>
      <c r="E7" s="5" t="s">
        <v>208</v>
      </c>
      <c r="F7" s="8"/>
      <c r="G7" s="5" t="s">
        <v>209</v>
      </c>
      <c r="H7" s="5" t="s">
        <v>242</v>
      </c>
      <c r="I7" s="8" t="s">
        <v>210</v>
      </c>
      <c r="J7" s="5"/>
      <c r="K7" s="5"/>
      <c r="L7" s="9"/>
    </row>
    <row r="8" spans="1:13" s="10" customFormat="1" ht="24" customHeight="1" x14ac:dyDescent="0.25">
      <c r="A8" s="5" t="s">
        <v>325</v>
      </c>
      <c r="B8" s="6" t="s">
        <v>23</v>
      </c>
      <c r="C8" s="5" t="s">
        <v>419</v>
      </c>
      <c r="D8" s="5" t="s">
        <v>25</v>
      </c>
      <c r="E8" s="5" t="s">
        <v>370</v>
      </c>
      <c r="F8" s="15" t="s">
        <v>420</v>
      </c>
      <c r="G8" s="5" t="s">
        <v>26</v>
      </c>
      <c r="H8" s="5" t="s">
        <v>244</v>
      </c>
      <c r="I8" s="8" t="s">
        <v>27</v>
      </c>
      <c r="J8" s="5"/>
      <c r="K8" s="5"/>
      <c r="L8" s="5"/>
    </row>
    <row r="9" spans="1:13" s="10" customFormat="1" ht="24" customHeight="1" x14ac:dyDescent="0.25">
      <c r="A9" s="5" t="s">
        <v>326</v>
      </c>
      <c r="B9" s="6" t="s">
        <v>376</v>
      </c>
      <c r="C9" s="5" t="s">
        <v>245</v>
      </c>
      <c r="D9" s="5"/>
      <c r="E9" s="5"/>
      <c r="F9" s="9" t="s">
        <v>29</v>
      </c>
      <c r="G9" s="5" t="s">
        <v>28</v>
      </c>
      <c r="H9" s="5" t="s">
        <v>317</v>
      </c>
      <c r="I9" s="9" t="s">
        <v>318</v>
      </c>
      <c r="J9" s="5"/>
      <c r="K9" s="5"/>
      <c r="L9" s="5"/>
    </row>
    <row r="10" spans="1:13" s="10" customFormat="1" ht="24" customHeight="1" x14ac:dyDescent="0.25">
      <c r="A10" s="5" t="s">
        <v>327</v>
      </c>
      <c r="B10" s="6" t="s">
        <v>393</v>
      </c>
      <c r="C10" s="5" t="s">
        <v>246</v>
      </c>
      <c r="D10" s="5" t="s">
        <v>30</v>
      </c>
      <c r="E10" s="5"/>
      <c r="F10" s="7"/>
      <c r="G10" s="5" t="s">
        <v>31</v>
      </c>
      <c r="H10" s="5" t="s">
        <v>247</v>
      </c>
      <c r="I10" s="9" t="s">
        <v>32</v>
      </c>
      <c r="J10" s="5"/>
      <c r="K10" s="5" t="s">
        <v>247</v>
      </c>
      <c r="L10" s="5"/>
      <c r="M10" s="16"/>
    </row>
    <row r="11" spans="1:13" s="10" customFormat="1" ht="24" customHeight="1" x14ac:dyDescent="0.25">
      <c r="A11" s="11" t="s">
        <v>328</v>
      </c>
      <c r="B11" s="12" t="s">
        <v>377</v>
      </c>
      <c r="C11" s="11" t="s">
        <v>33</v>
      </c>
      <c r="D11" s="11"/>
      <c r="E11" s="11"/>
      <c r="F11" s="13"/>
      <c r="G11" s="11" t="s">
        <v>34</v>
      </c>
      <c r="H11" s="11" t="s">
        <v>248</v>
      </c>
      <c r="I11" s="14" t="s">
        <v>35</v>
      </c>
      <c r="J11" s="11"/>
      <c r="K11" s="11"/>
      <c r="L11" s="14"/>
    </row>
    <row r="12" spans="1:13" s="10" customFormat="1" ht="24" customHeight="1" x14ac:dyDescent="0.25">
      <c r="A12" s="5" t="s">
        <v>329</v>
      </c>
      <c r="B12" s="6" t="s">
        <v>381</v>
      </c>
      <c r="C12" s="5" t="s">
        <v>382</v>
      </c>
      <c r="D12" s="5" t="s">
        <v>395</v>
      </c>
      <c r="E12" s="5" t="s">
        <v>396</v>
      </c>
      <c r="F12" s="7"/>
      <c r="G12" s="5" t="s">
        <v>383</v>
      </c>
      <c r="H12" s="5" t="s">
        <v>384</v>
      </c>
      <c r="I12" s="9" t="s">
        <v>385</v>
      </c>
      <c r="J12" s="5"/>
      <c r="K12" s="5"/>
      <c r="L12" s="9"/>
    </row>
    <row r="13" spans="1:13" s="10" customFormat="1" ht="24" customHeight="1" x14ac:dyDescent="0.25">
      <c r="A13" s="5" t="s">
        <v>330</v>
      </c>
      <c r="B13" s="6" t="s">
        <v>36</v>
      </c>
      <c r="C13" s="5" t="s">
        <v>250</v>
      </c>
      <c r="D13" s="5" t="s">
        <v>37</v>
      </c>
      <c r="E13" s="5" t="s">
        <v>38</v>
      </c>
      <c r="F13" s="7"/>
      <c r="G13" s="5" t="s">
        <v>39</v>
      </c>
      <c r="H13" s="5" t="s">
        <v>249</v>
      </c>
      <c r="I13" s="9" t="s">
        <v>40</v>
      </c>
      <c r="J13" s="5"/>
      <c r="K13" s="5"/>
      <c r="L13" s="5"/>
    </row>
    <row r="14" spans="1:13" s="10" customFormat="1" ht="24" customHeight="1" x14ac:dyDescent="0.25">
      <c r="A14" s="5" t="s">
        <v>331</v>
      </c>
      <c r="B14" s="6" t="s">
        <v>401</v>
      </c>
      <c r="C14" s="5" t="s">
        <v>253</v>
      </c>
      <c r="D14" s="5" t="s">
        <v>41</v>
      </c>
      <c r="E14" s="5" t="s">
        <v>42</v>
      </c>
      <c r="F14" s="9" t="s">
        <v>43</v>
      </c>
      <c r="G14" s="5" t="s">
        <v>44</v>
      </c>
      <c r="H14" s="5" t="s">
        <v>252</v>
      </c>
      <c r="I14" s="9" t="s">
        <v>45</v>
      </c>
      <c r="J14" s="5"/>
      <c r="K14" s="5"/>
      <c r="L14" s="5"/>
    </row>
    <row r="15" spans="1:13" s="10" customFormat="1" ht="24" customHeight="1" x14ac:dyDescent="0.25">
      <c r="A15" s="5" t="s">
        <v>332</v>
      </c>
      <c r="B15" s="6" t="s">
        <v>369</v>
      </c>
      <c r="C15" s="5" t="s">
        <v>251</v>
      </c>
      <c r="D15" s="5" t="s">
        <v>46</v>
      </c>
      <c r="E15" s="5" t="s">
        <v>47</v>
      </c>
      <c r="F15" s="7" t="s">
        <v>48</v>
      </c>
      <c r="G15" s="5" t="s">
        <v>386</v>
      </c>
      <c r="H15" s="5" t="s">
        <v>417</v>
      </c>
      <c r="I15" s="9" t="s">
        <v>418</v>
      </c>
      <c r="J15" s="5"/>
      <c r="K15" s="5"/>
      <c r="L15" s="5"/>
    </row>
    <row r="16" spans="1:13" s="10" customFormat="1" ht="24" customHeight="1" x14ac:dyDescent="0.25">
      <c r="A16" s="11" t="s">
        <v>333</v>
      </c>
      <c r="B16" s="12" t="s">
        <v>49</v>
      </c>
      <c r="C16" s="11" t="s">
        <v>254</v>
      </c>
      <c r="D16" s="11" t="s">
        <v>50</v>
      </c>
      <c r="E16" s="11" t="s">
        <v>51</v>
      </c>
      <c r="F16" s="13" t="s">
        <v>52</v>
      </c>
      <c r="G16" s="11" t="s">
        <v>53</v>
      </c>
      <c r="H16" s="11" t="s">
        <v>267</v>
      </c>
      <c r="I16" s="14" t="s">
        <v>54</v>
      </c>
      <c r="J16" s="11"/>
      <c r="K16" s="11"/>
      <c r="L16" s="11"/>
    </row>
    <row r="17" spans="1:12" s="10" customFormat="1" ht="24" customHeight="1" x14ac:dyDescent="0.25">
      <c r="A17" s="5" t="s">
        <v>334</v>
      </c>
      <c r="B17" s="6" t="s">
        <v>55</v>
      </c>
      <c r="C17" s="5" t="s">
        <v>422</v>
      </c>
      <c r="D17" s="5" t="s">
        <v>56</v>
      </c>
      <c r="E17" s="5" t="s">
        <v>57</v>
      </c>
      <c r="F17" s="7"/>
      <c r="G17" s="5" t="s">
        <v>58</v>
      </c>
      <c r="H17" s="5" t="s">
        <v>268</v>
      </c>
      <c r="I17" s="9" t="s">
        <v>59</v>
      </c>
      <c r="J17" s="5"/>
      <c r="K17" s="5"/>
      <c r="L17" s="5"/>
    </row>
    <row r="18" spans="1:12" s="10" customFormat="1" ht="24" customHeight="1" x14ac:dyDescent="0.25">
      <c r="A18" s="5" t="s">
        <v>335</v>
      </c>
      <c r="B18" s="6" t="s">
        <v>60</v>
      </c>
      <c r="C18" s="5" t="s">
        <v>255</v>
      </c>
      <c r="D18" s="5" t="s">
        <v>391</v>
      </c>
      <c r="E18" s="5" t="s">
        <v>61</v>
      </c>
      <c r="F18" s="9" t="s">
        <v>392</v>
      </c>
      <c r="G18" s="5" t="s">
        <v>62</v>
      </c>
      <c r="H18" s="5" t="s">
        <v>269</v>
      </c>
      <c r="I18" s="9" t="s">
        <v>63</v>
      </c>
      <c r="J18" s="5" t="s">
        <v>64</v>
      </c>
      <c r="K18" s="5" t="s">
        <v>306</v>
      </c>
      <c r="L18" s="9" t="s">
        <v>65</v>
      </c>
    </row>
    <row r="19" spans="1:12" s="10" customFormat="1" ht="24" customHeight="1" x14ac:dyDescent="0.25">
      <c r="A19" s="11" t="s">
        <v>336</v>
      </c>
      <c r="B19" s="12" t="s">
        <v>66</v>
      </c>
      <c r="C19" s="11" t="s">
        <v>256</v>
      </c>
      <c r="D19" s="11" t="s">
        <v>67</v>
      </c>
      <c r="E19" s="11" t="s">
        <v>68</v>
      </c>
      <c r="F19" s="13"/>
      <c r="G19" s="11" t="s">
        <v>69</v>
      </c>
      <c r="H19" s="11" t="s">
        <v>270</v>
      </c>
      <c r="I19" s="14" t="s">
        <v>70</v>
      </c>
      <c r="J19" s="11"/>
      <c r="K19" s="11"/>
      <c r="L19" s="11"/>
    </row>
    <row r="20" spans="1:12" s="10" customFormat="1" ht="24" customHeight="1" x14ac:dyDescent="0.25">
      <c r="A20" s="5" t="s">
        <v>337</v>
      </c>
      <c r="B20" s="6" t="s">
        <v>307</v>
      </c>
      <c r="C20" s="5" t="s">
        <v>308</v>
      </c>
      <c r="D20" s="5" t="s">
        <v>309</v>
      </c>
      <c r="E20" s="5" t="s">
        <v>310</v>
      </c>
      <c r="F20" s="7"/>
      <c r="G20" s="5" t="s">
        <v>311</v>
      </c>
      <c r="H20" s="5" t="s">
        <v>312</v>
      </c>
      <c r="I20" s="9" t="s">
        <v>313</v>
      </c>
      <c r="J20" s="5" t="s">
        <v>314</v>
      </c>
      <c r="K20" s="5" t="s">
        <v>315</v>
      </c>
      <c r="L20" s="9" t="s">
        <v>316</v>
      </c>
    </row>
    <row r="21" spans="1:12" s="10" customFormat="1" ht="24" customHeight="1" x14ac:dyDescent="0.25">
      <c r="A21" s="5" t="s">
        <v>338</v>
      </c>
      <c r="B21" s="6" t="s">
        <v>71</v>
      </c>
      <c r="C21" s="5" t="s">
        <v>77</v>
      </c>
      <c r="D21" s="5" t="s">
        <v>72</v>
      </c>
      <c r="E21" s="5" t="s">
        <v>73</v>
      </c>
      <c r="F21" s="7"/>
      <c r="G21" s="5" t="s">
        <v>74</v>
      </c>
      <c r="H21" s="5" t="s">
        <v>409</v>
      </c>
      <c r="I21" s="9" t="s">
        <v>75</v>
      </c>
      <c r="J21" s="5"/>
      <c r="K21" s="5"/>
      <c r="L21" s="5"/>
    </row>
    <row r="22" spans="1:12" s="10" customFormat="1" ht="24" customHeight="1" x14ac:dyDescent="0.25">
      <c r="A22" s="5" t="s">
        <v>339</v>
      </c>
      <c r="B22" s="6" t="s">
        <v>76</v>
      </c>
      <c r="C22" s="5" t="s">
        <v>421</v>
      </c>
      <c r="D22" s="5" t="s">
        <v>78</v>
      </c>
      <c r="E22" s="5" t="s">
        <v>79</v>
      </c>
      <c r="F22" s="9" t="s">
        <v>80</v>
      </c>
      <c r="G22" s="5" t="s">
        <v>81</v>
      </c>
      <c r="H22" s="5" t="s">
        <v>305</v>
      </c>
      <c r="I22" s="9" t="s">
        <v>82</v>
      </c>
      <c r="J22" s="5"/>
      <c r="K22" s="5"/>
      <c r="L22" s="9"/>
    </row>
    <row r="23" spans="1:12" s="10" customFormat="1" ht="24" customHeight="1" x14ac:dyDescent="0.25">
      <c r="A23" s="5" t="s">
        <v>340</v>
      </c>
      <c r="B23" s="6" t="s">
        <v>367</v>
      </c>
      <c r="C23" s="5" t="s">
        <v>83</v>
      </c>
      <c r="D23" s="5" t="s">
        <v>84</v>
      </c>
      <c r="E23" s="5" t="s">
        <v>85</v>
      </c>
      <c r="F23" s="7" t="s">
        <v>402</v>
      </c>
      <c r="G23" s="5" t="s">
        <v>86</v>
      </c>
      <c r="H23" s="5" t="s">
        <v>271</v>
      </c>
      <c r="I23" s="9" t="s">
        <v>87</v>
      </c>
      <c r="J23" s="5"/>
      <c r="K23" s="5"/>
      <c r="L23" s="5"/>
    </row>
    <row r="24" spans="1:12" s="10" customFormat="1" ht="24" customHeight="1" x14ac:dyDescent="0.25">
      <c r="A24" s="5" t="s">
        <v>341</v>
      </c>
      <c r="B24" s="6" t="s">
        <v>88</v>
      </c>
      <c r="C24" s="5" t="s">
        <v>89</v>
      </c>
      <c r="D24" s="5" t="s">
        <v>90</v>
      </c>
      <c r="E24" s="5" t="s">
        <v>91</v>
      </c>
      <c r="F24" s="7"/>
      <c r="G24" s="5" t="s">
        <v>92</v>
      </c>
      <c r="H24" s="5" t="s">
        <v>272</v>
      </c>
      <c r="I24" s="9" t="s">
        <v>93</v>
      </c>
      <c r="J24" s="5" t="s">
        <v>94</v>
      </c>
      <c r="K24" s="5" t="s">
        <v>302</v>
      </c>
      <c r="L24" s="9" t="s">
        <v>95</v>
      </c>
    </row>
    <row r="25" spans="1:12" s="10" customFormat="1" ht="24" customHeight="1" x14ac:dyDescent="0.25">
      <c r="A25" s="5" t="s">
        <v>342</v>
      </c>
      <c r="B25" s="6" t="s">
        <v>96</v>
      </c>
      <c r="C25" s="5" t="s">
        <v>238</v>
      </c>
      <c r="D25" s="5" t="s">
        <v>426</v>
      </c>
      <c r="E25" s="5" t="s">
        <v>427</v>
      </c>
      <c r="F25" s="9" t="s">
        <v>97</v>
      </c>
      <c r="G25" s="5" t="s">
        <v>98</v>
      </c>
      <c r="H25" s="5" t="s">
        <v>273</v>
      </c>
      <c r="I25" s="9" t="s">
        <v>428</v>
      </c>
      <c r="J25" s="5"/>
      <c r="K25" s="5"/>
      <c r="L25" s="9" t="s">
        <v>99</v>
      </c>
    </row>
    <row r="26" spans="1:12" s="10" customFormat="1" ht="24" customHeight="1" x14ac:dyDescent="0.25">
      <c r="A26" s="5" t="s">
        <v>343</v>
      </c>
      <c r="B26" s="6" t="s">
        <v>100</v>
      </c>
      <c r="C26" s="5" t="s">
        <v>432</v>
      </c>
      <c r="D26" s="5" t="s">
        <v>101</v>
      </c>
      <c r="E26" s="5" t="s">
        <v>102</v>
      </c>
      <c r="F26" s="9" t="s">
        <v>423</v>
      </c>
      <c r="G26" s="5" t="s">
        <v>104</v>
      </c>
      <c r="H26" s="5" t="s">
        <v>274</v>
      </c>
      <c r="I26" s="9" t="s">
        <v>103</v>
      </c>
      <c r="J26" s="5" t="s">
        <v>105</v>
      </c>
      <c r="K26" s="5" t="s">
        <v>304</v>
      </c>
      <c r="L26" s="9" t="s">
        <v>106</v>
      </c>
    </row>
    <row r="27" spans="1:12" s="10" customFormat="1" ht="24" customHeight="1" x14ac:dyDescent="0.25">
      <c r="A27" s="5" t="s">
        <v>344</v>
      </c>
      <c r="B27" s="6" t="s">
        <v>107</v>
      </c>
      <c r="C27" s="5" t="s">
        <v>108</v>
      </c>
      <c r="D27" s="5" t="s">
        <v>109</v>
      </c>
      <c r="E27" s="5" t="s">
        <v>110</v>
      </c>
      <c r="F27" s="7"/>
      <c r="G27" s="5" t="s">
        <v>429</v>
      </c>
      <c r="H27" s="5" t="s">
        <v>430</v>
      </c>
      <c r="I27" s="9" t="s">
        <v>431</v>
      </c>
      <c r="J27" s="5"/>
      <c r="K27" s="5"/>
      <c r="L27" s="5"/>
    </row>
    <row r="28" spans="1:12" s="10" customFormat="1" ht="24" customHeight="1" x14ac:dyDescent="0.25">
      <c r="A28" s="5" t="s">
        <v>345</v>
      </c>
      <c r="B28" s="6" t="s">
        <v>378</v>
      </c>
      <c r="C28" s="5" t="s">
        <v>257</v>
      </c>
      <c r="D28" s="5" t="s">
        <v>111</v>
      </c>
      <c r="E28" s="5" t="s">
        <v>403</v>
      </c>
      <c r="F28" s="7"/>
      <c r="G28" s="5" t="s">
        <v>112</v>
      </c>
      <c r="H28" s="5" t="s">
        <v>275</v>
      </c>
      <c r="I28" s="9" t="s">
        <v>113</v>
      </c>
      <c r="J28" s="5"/>
      <c r="K28" s="5"/>
      <c r="L28" s="9" t="s">
        <v>114</v>
      </c>
    </row>
    <row r="29" spans="1:12" s="10" customFormat="1" ht="24" customHeight="1" x14ac:dyDescent="0.25">
      <c r="A29" s="5" t="s">
        <v>346</v>
      </c>
      <c r="B29" s="6" t="s">
        <v>115</v>
      </c>
      <c r="C29" s="5" t="s">
        <v>258</v>
      </c>
      <c r="D29" s="5" t="s">
        <v>116</v>
      </c>
      <c r="E29" s="5" t="s">
        <v>413</v>
      </c>
      <c r="F29" s="9" t="s">
        <v>117</v>
      </c>
      <c r="G29" s="5" t="s">
        <v>118</v>
      </c>
      <c r="H29" s="5" t="s">
        <v>276</v>
      </c>
      <c r="I29" s="9" t="s">
        <v>119</v>
      </c>
      <c r="J29" s="5" t="s">
        <v>120</v>
      </c>
      <c r="K29" s="5" t="s">
        <v>303</v>
      </c>
      <c r="L29" s="9" t="s">
        <v>414</v>
      </c>
    </row>
    <row r="30" spans="1:12" s="10" customFormat="1" ht="24" customHeight="1" x14ac:dyDescent="0.25">
      <c r="A30" s="5" t="s">
        <v>347</v>
      </c>
      <c r="B30" s="6" t="s">
        <v>121</v>
      </c>
      <c r="C30" s="5" t="s">
        <v>259</v>
      </c>
      <c r="D30" s="5" t="s">
        <v>122</v>
      </c>
      <c r="E30" s="5" t="s">
        <v>123</v>
      </c>
      <c r="F30" s="7"/>
      <c r="G30" s="5" t="s">
        <v>124</v>
      </c>
      <c r="H30" s="5" t="s">
        <v>125</v>
      </c>
      <c r="I30" s="9" t="s">
        <v>126</v>
      </c>
      <c r="J30" s="5" t="s">
        <v>94</v>
      </c>
      <c r="K30" s="5" t="s">
        <v>302</v>
      </c>
      <c r="L30" s="9" t="s">
        <v>95</v>
      </c>
    </row>
    <row r="31" spans="1:12" s="10" customFormat="1" ht="24" customHeight="1" x14ac:dyDescent="0.25">
      <c r="A31" s="5" t="s">
        <v>348</v>
      </c>
      <c r="B31" s="6" t="s">
        <v>127</v>
      </c>
      <c r="C31" s="5" t="s">
        <v>260</v>
      </c>
      <c r="D31" s="5" t="s">
        <v>128</v>
      </c>
      <c r="E31" s="5" t="s">
        <v>129</v>
      </c>
      <c r="F31" s="9" t="s">
        <v>319</v>
      </c>
      <c r="G31" s="5" t="s">
        <v>130</v>
      </c>
      <c r="H31" s="5" t="s">
        <v>277</v>
      </c>
      <c r="I31" s="9" t="s">
        <v>131</v>
      </c>
      <c r="J31" s="5" t="s">
        <v>132</v>
      </c>
      <c r="K31" s="5" t="s">
        <v>301</v>
      </c>
      <c r="L31" s="9" t="s">
        <v>131</v>
      </c>
    </row>
    <row r="32" spans="1:12" s="10" customFormat="1" ht="24" customHeight="1" x14ac:dyDescent="0.25">
      <c r="A32" s="5" t="s">
        <v>349</v>
      </c>
      <c r="B32" s="6" t="s">
        <v>397</v>
      </c>
      <c r="C32" s="5" t="s">
        <v>379</v>
      </c>
      <c r="D32" s="5" t="s">
        <v>133</v>
      </c>
      <c r="E32" s="5" t="s">
        <v>398</v>
      </c>
      <c r="F32" s="9" t="s">
        <v>134</v>
      </c>
      <c r="G32" s="5" t="s">
        <v>380</v>
      </c>
      <c r="H32" s="5"/>
      <c r="I32" s="17"/>
      <c r="J32" s="5" t="s">
        <v>136</v>
      </c>
      <c r="K32" s="5" t="s">
        <v>300</v>
      </c>
      <c r="L32" s="9" t="s">
        <v>135</v>
      </c>
    </row>
    <row r="33" spans="1:12" s="10" customFormat="1" ht="24" customHeight="1" x14ac:dyDescent="0.25">
      <c r="A33" s="5" t="s">
        <v>350</v>
      </c>
      <c r="B33" s="6" t="s">
        <v>433</v>
      </c>
      <c r="C33" s="5" t="s">
        <v>137</v>
      </c>
      <c r="D33" s="5" t="s">
        <v>138</v>
      </c>
      <c r="E33" s="5" t="s">
        <v>415</v>
      </c>
      <c r="F33" s="9" t="s">
        <v>139</v>
      </c>
      <c r="G33" s="5" t="s">
        <v>140</v>
      </c>
      <c r="H33" s="5" t="s">
        <v>278</v>
      </c>
      <c r="I33" s="9" t="s">
        <v>416</v>
      </c>
      <c r="J33" s="5"/>
      <c r="K33" s="5"/>
      <c r="L33" s="9" t="s">
        <v>141</v>
      </c>
    </row>
    <row r="34" spans="1:12" s="10" customFormat="1" ht="24" customHeight="1" x14ac:dyDescent="0.25">
      <c r="A34" s="5" t="s">
        <v>351</v>
      </c>
      <c r="B34" s="6" t="s">
        <v>434</v>
      </c>
      <c r="C34" s="5" t="s">
        <v>262</v>
      </c>
      <c r="D34" s="5" t="s">
        <v>142</v>
      </c>
      <c r="E34" s="5" t="s">
        <v>143</v>
      </c>
      <c r="F34" s="7"/>
      <c r="G34" s="5" t="s">
        <v>144</v>
      </c>
      <c r="H34" s="5" t="s">
        <v>279</v>
      </c>
      <c r="I34" s="9" t="s">
        <v>145</v>
      </c>
      <c r="J34" s="5" t="s">
        <v>146</v>
      </c>
      <c r="K34" s="5" t="s">
        <v>299</v>
      </c>
      <c r="L34" s="9" t="s">
        <v>147</v>
      </c>
    </row>
    <row r="35" spans="1:12" s="10" customFormat="1" ht="24" customHeight="1" x14ac:dyDescent="0.25">
      <c r="A35" s="11" t="s">
        <v>352</v>
      </c>
      <c r="B35" s="12" t="s">
        <v>216</v>
      </c>
      <c r="C35" s="11" t="s">
        <v>217</v>
      </c>
      <c r="D35" s="11" t="s">
        <v>218</v>
      </c>
      <c r="E35" s="11" t="s">
        <v>371</v>
      </c>
      <c r="F35" s="13" t="s">
        <v>219</v>
      </c>
      <c r="G35" s="11" t="s">
        <v>220</v>
      </c>
      <c r="H35" s="11" t="s">
        <v>280</v>
      </c>
      <c r="I35" s="14" t="s">
        <v>221</v>
      </c>
      <c r="J35" s="11"/>
      <c r="K35" s="11"/>
      <c r="L35" s="14"/>
    </row>
    <row r="36" spans="1:12" ht="24" customHeight="1" x14ac:dyDescent="0.25">
      <c r="A36" s="5" t="s">
        <v>353</v>
      </c>
      <c r="B36" s="6" t="s">
        <v>148</v>
      </c>
      <c r="C36" s="5" t="s">
        <v>394</v>
      </c>
      <c r="D36" s="5" t="s">
        <v>149</v>
      </c>
      <c r="E36" s="5" t="s">
        <v>150</v>
      </c>
      <c r="F36" s="15"/>
      <c r="G36" s="5" t="s">
        <v>151</v>
      </c>
      <c r="H36" s="5" t="s">
        <v>281</v>
      </c>
      <c r="I36" s="9" t="s">
        <v>152</v>
      </c>
      <c r="J36" s="18"/>
      <c r="K36" s="18"/>
      <c r="L36" s="18"/>
    </row>
    <row r="37" spans="1:12" ht="24" customHeight="1" x14ac:dyDescent="0.25">
      <c r="A37" s="5" t="s">
        <v>354</v>
      </c>
      <c r="B37" s="6" t="s">
        <v>153</v>
      </c>
      <c r="C37" s="5" t="s">
        <v>263</v>
      </c>
      <c r="D37" s="5" t="s">
        <v>154</v>
      </c>
      <c r="E37" s="5" t="s">
        <v>155</v>
      </c>
      <c r="F37" s="7" t="s">
        <v>156</v>
      </c>
      <c r="G37" s="5" t="s">
        <v>157</v>
      </c>
      <c r="H37" s="5" t="s">
        <v>282</v>
      </c>
      <c r="I37" s="9" t="s">
        <v>158</v>
      </c>
      <c r="J37" s="5" t="s">
        <v>159</v>
      </c>
      <c r="K37" s="5" t="s">
        <v>298</v>
      </c>
      <c r="L37" s="9" t="s">
        <v>412</v>
      </c>
    </row>
    <row r="38" spans="1:12" ht="24" customHeight="1" x14ac:dyDescent="0.25">
      <c r="A38" s="5" t="s">
        <v>355</v>
      </c>
      <c r="B38" s="6" t="s">
        <v>160</v>
      </c>
      <c r="C38" s="5" t="s">
        <v>404</v>
      </c>
      <c r="D38" s="5" t="s">
        <v>161</v>
      </c>
      <c r="E38" s="5" t="s">
        <v>162</v>
      </c>
      <c r="F38" s="7" t="s">
        <v>163</v>
      </c>
      <c r="G38" s="5" t="s">
        <v>164</v>
      </c>
      <c r="H38" s="5" t="s">
        <v>283</v>
      </c>
      <c r="I38" s="9" t="s">
        <v>165</v>
      </c>
      <c r="J38" s="5" t="s">
        <v>166</v>
      </c>
      <c r="K38" s="5" t="s">
        <v>297</v>
      </c>
      <c r="L38" s="9" t="s">
        <v>167</v>
      </c>
    </row>
    <row r="39" spans="1:12" ht="24" customHeight="1" x14ac:dyDescent="0.25">
      <c r="A39" s="5" t="s">
        <v>356</v>
      </c>
      <c r="B39" s="6" t="s">
        <v>168</v>
      </c>
      <c r="C39" s="5" t="s">
        <v>408</v>
      </c>
      <c r="D39" s="5" t="s">
        <v>169</v>
      </c>
      <c r="E39" s="5" t="s">
        <v>373</v>
      </c>
      <c r="F39" s="15"/>
      <c r="G39" s="5" t="s">
        <v>170</v>
      </c>
      <c r="H39" s="5" t="s">
        <v>284</v>
      </c>
      <c r="I39" s="9" t="s">
        <v>171</v>
      </c>
      <c r="J39" s="18"/>
      <c r="K39" s="18"/>
      <c r="L39" s="18"/>
    </row>
    <row r="40" spans="1:12" s="19" customFormat="1" ht="24" customHeight="1" x14ac:dyDescent="0.25">
      <c r="A40" s="5" t="s">
        <v>357</v>
      </c>
      <c r="B40" s="6" t="s">
        <v>172</v>
      </c>
      <c r="C40" s="5" t="s">
        <v>261</v>
      </c>
      <c r="D40" s="5" t="s">
        <v>173</v>
      </c>
      <c r="E40" s="5" t="s">
        <v>387</v>
      </c>
      <c r="F40" s="9" t="s">
        <v>174</v>
      </c>
      <c r="G40" s="5" t="s">
        <v>175</v>
      </c>
      <c r="H40" s="5" t="s">
        <v>285</v>
      </c>
      <c r="I40" s="9" t="s">
        <v>176</v>
      </c>
      <c r="J40" s="18"/>
      <c r="K40" s="18"/>
      <c r="L40" s="18"/>
    </row>
    <row r="41" spans="1:12" ht="24" customHeight="1" x14ac:dyDescent="0.25">
      <c r="A41" s="5" t="s">
        <v>358</v>
      </c>
      <c r="B41" s="6" t="s">
        <v>234</v>
      </c>
      <c r="C41" s="5" t="s">
        <v>251</v>
      </c>
      <c r="D41" s="5" t="s">
        <v>177</v>
      </c>
      <c r="E41" s="5" t="s">
        <v>372</v>
      </c>
      <c r="F41" s="15"/>
      <c r="G41" s="5" t="s">
        <v>178</v>
      </c>
      <c r="H41" s="5" t="s">
        <v>286</v>
      </c>
      <c r="I41" s="9" t="s">
        <v>179</v>
      </c>
      <c r="J41" s="5" t="s">
        <v>405</v>
      </c>
      <c r="K41" s="18" t="s">
        <v>406</v>
      </c>
      <c r="L41" s="8" t="s">
        <v>407</v>
      </c>
    </row>
    <row r="42" spans="1:12" ht="24" customHeight="1" x14ac:dyDescent="0.25">
      <c r="A42" s="11" t="s">
        <v>359</v>
      </c>
      <c r="B42" s="12" t="s">
        <v>374</v>
      </c>
      <c r="C42" s="11" t="s">
        <v>222</v>
      </c>
      <c r="D42" s="11" t="s">
        <v>223</v>
      </c>
      <c r="E42" s="11" t="s">
        <v>224</v>
      </c>
      <c r="F42" s="20"/>
      <c r="G42" s="11" t="s">
        <v>225</v>
      </c>
      <c r="H42" s="11" t="s">
        <v>287</v>
      </c>
      <c r="I42" s="14" t="s">
        <v>226</v>
      </c>
      <c r="J42" s="11"/>
      <c r="K42" s="21"/>
      <c r="L42" s="21"/>
    </row>
    <row r="43" spans="1:12" ht="24" customHeight="1" x14ac:dyDescent="0.25">
      <c r="A43" s="5" t="s">
        <v>360</v>
      </c>
      <c r="B43" s="6" t="s">
        <v>227</v>
      </c>
      <c r="C43" s="5" t="s">
        <v>228</v>
      </c>
      <c r="D43" s="5" t="s">
        <v>229</v>
      </c>
      <c r="E43" s="5" t="s">
        <v>230</v>
      </c>
      <c r="F43" s="8" t="s">
        <v>231</v>
      </c>
      <c r="G43" s="5" t="s">
        <v>232</v>
      </c>
      <c r="H43" s="5" t="s">
        <v>288</v>
      </c>
      <c r="I43" s="9" t="s">
        <v>233</v>
      </c>
      <c r="J43" s="5"/>
      <c r="K43" s="18"/>
      <c r="L43" s="18"/>
    </row>
    <row r="44" spans="1:12" ht="24" customHeight="1" x14ac:dyDescent="0.25">
      <c r="A44" s="11" t="s">
        <v>361</v>
      </c>
      <c r="B44" s="12" t="s">
        <v>435</v>
      </c>
      <c r="C44" s="11" t="s">
        <v>24</v>
      </c>
      <c r="D44" s="11" t="s">
        <v>180</v>
      </c>
      <c r="E44" s="11" t="s">
        <v>181</v>
      </c>
      <c r="F44" s="20"/>
      <c r="G44" s="11" t="s">
        <v>182</v>
      </c>
      <c r="H44" s="11" t="s">
        <v>289</v>
      </c>
      <c r="I44" s="14" t="s">
        <v>183</v>
      </c>
      <c r="J44" s="11" t="s">
        <v>184</v>
      </c>
      <c r="K44" s="21" t="s">
        <v>296</v>
      </c>
      <c r="L44" s="14" t="s">
        <v>185</v>
      </c>
    </row>
    <row r="45" spans="1:12" ht="24" customHeight="1" x14ac:dyDescent="0.25">
      <c r="A45" s="11" t="s">
        <v>362</v>
      </c>
      <c r="B45" s="12" t="s">
        <v>186</v>
      </c>
      <c r="C45" s="11" t="s">
        <v>264</v>
      </c>
      <c r="D45" s="11" t="s">
        <v>187</v>
      </c>
      <c r="E45" s="11" t="s">
        <v>188</v>
      </c>
      <c r="F45" s="14" t="s">
        <v>189</v>
      </c>
      <c r="G45" s="11" t="s">
        <v>190</v>
      </c>
      <c r="H45" s="11" t="s">
        <v>290</v>
      </c>
      <c r="I45" s="14" t="s">
        <v>191</v>
      </c>
      <c r="J45" s="11" t="s">
        <v>192</v>
      </c>
      <c r="K45" s="21" t="s">
        <v>295</v>
      </c>
      <c r="L45" s="14" t="s">
        <v>193</v>
      </c>
    </row>
    <row r="46" spans="1:12" ht="24" customHeight="1" x14ac:dyDescent="0.25">
      <c r="A46" s="5" t="s">
        <v>363</v>
      </c>
      <c r="B46" s="6" t="s">
        <v>194</v>
      </c>
      <c r="C46" s="5" t="s">
        <v>246</v>
      </c>
      <c r="D46" s="5" t="s">
        <v>195</v>
      </c>
      <c r="E46" s="5" t="s">
        <v>196</v>
      </c>
      <c r="F46" s="15"/>
      <c r="G46" s="5" t="s">
        <v>197</v>
      </c>
      <c r="H46" s="5" t="s">
        <v>291</v>
      </c>
      <c r="I46" s="9" t="s">
        <v>198</v>
      </c>
      <c r="J46" s="5"/>
      <c r="K46" s="18"/>
      <c r="L46" s="18"/>
    </row>
    <row r="47" spans="1:12" ht="24" customHeight="1" x14ac:dyDescent="0.25">
      <c r="A47" s="5" t="s">
        <v>364</v>
      </c>
      <c r="B47" s="6" t="s">
        <v>199</v>
      </c>
      <c r="C47" s="5" t="s">
        <v>265</v>
      </c>
      <c r="D47" s="5" t="s">
        <v>200</v>
      </c>
      <c r="E47" s="5" t="s">
        <v>201</v>
      </c>
      <c r="F47" s="7" t="s">
        <v>202</v>
      </c>
      <c r="G47" s="5" t="s">
        <v>203</v>
      </c>
      <c r="H47" s="5" t="s">
        <v>292</v>
      </c>
      <c r="I47" s="9" t="s">
        <v>399</v>
      </c>
      <c r="J47" s="5"/>
      <c r="K47" s="18"/>
      <c r="L47" s="8" t="s">
        <v>400</v>
      </c>
    </row>
    <row r="48" spans="1:12" ht="24" customHeight="1" x14ac:dyDescent="0.25">
      <c r="A48" s="5" t="s">
        <v>365</v>
      </c>
      <c r="B48" s="6" t="s">
        <v>204</v>
      </c>
      <c r="C48" s="5" t="s">
        <v>266</v>
      </c>
      <c r="D48" s="5" t="s">
        <v>205</v>
      </c>
      <c r="E48" s="18" t="s">
        <v>410</v>
      </c>
      <c r="F48" s="7"/>
      <c r="G48" s="5" t="s">
        <v>206</v>
      </c>
      <c r="H48" s="5" t="s">
        <v>293</v>
      </c>
      <c r="I48" s="9" t="s">
        <v>411</v>
      </c>
      <c r="J48" s="5"/>
      <c r="K48" s="18"/>
      <c r="L48" s="18"/>
    </row>
    <row r="49" spans="1:12" ht="24" customHeight="1" x14ac:dyDescent="0.25">
      <c r="A49" s="11" t="s">
        <v>366</v>
      </c>
      <c r="B49" s="12" t="s">
        <v>425</v>
      </c>
      <c r="C49" s="11" t="s">
        <v>211</v>
      </c>
      <c r="D49" s="11" t="s">
        <v>212</v>
      </c>
      <c r="E49" s="21" t="s">
        <v>213</v>
      </c>
      <c r="F49" s="13"/>
      <c r="G49" s="11" t="s">
        <v>214</v>
      </c>
      <c r="H49" s="11" t="s">
        <v>294</v>
      </c>
      <c r="I49" s="14" t="s">
        <v>215</v>
      </c>
      <c r="J49" s="11"/>
      <c r="K49" s="21"/>
      <c r="L49" s="21"/>
    </row>
    <row r="50" spans="1:12" ht="24" customHeight="1" x14ac:dyDescent="0.25">
      <c r="B50" s="10"/>
      <c r="C50" s="16"/>
      <c r="D50" s="16"/>
      <c r="F50" s="16"/>
      <c r="G50" s="16"/>
      <c r="H50" s="16"/>
      <c r="I50" s="16"/>
      <c r="J50" s="16"/>
    </row>
  </sheetData>
  <mergeCells count="1">
    <mergeCell ref="A1:L1"/>
  </mergeCells>
  <phoneticPr fontId="2" type="noConversion"/>
  <hyperlinks>
    <hyperlink ref="I4" r:id="rId1" xr:uid="{00000000-0004-0000-0000-000000000000}"/>
    <hyperlink ref="I5" r:id="rId2" xr:uid="{00000000-0004-0000-0000-000001000000}"/>
    <hyperlink ref="F9" r:id="rId3" xr:uid="{00000000-0004-0000-0000-000002000000}"/>
    <hyperlink ref="I10" r:id="rId4" xr:uid="{00000000-0004-0000-0000-000003000000}"/>
    <hyperlink ref="I13" r:id="rId5" xr:uid="{00000000-0004-0000-0000-000004000000}"/>
    <hyperlink ref="F14" r:id="rId6" xr:uid="{00000000-0004-0000-0000-000007000000}"/>
    <hyperlink ref="I14" r:id="rId7" xr:uid="{00000000-0004-0000-0000-000008000000}"/>
    <hyperlink ref="I16" r:id="rId8" xr:uid="{00000000-0004-0000-0000-00000A000000}"/>
    <hyperlink ref="I17" r:id="rId9" xr:uid="{00000000-0004-0000-0000-00000B000000}"/>
    <hyperlink ref="F18" r:id="rId10" xr:uid="{00000000-0004-0000-0000-00000C000000}"/>
    <hyperlink ref="I18" r:id="rId11" xr:uid="{00000000-0004-0000-0000-00000D000000}"/>
    <hyperlink ref="I19" r:id="rId12" xr:uid="{00000000-0004-0000-0000-00000E000000}"/>
    <hyperlink ref="I21" r:id="rId13" xr:uid="{00000000-0004-0000-0000-00000F000000}"/>
    <hyperlink ref="F22" r:id="rId14" xr:uid="{00000000-0004-0000-0000-000010000000}"/>
    <hyperlink ref="I23" r:id="rId15" xr:uid="{00000000-0004-0000-0000-000012000000}"/>
    <hyperlink ref="I24" r:id="rId16" xr:uid="{00000000-0004-0000-0000-000013000000}"/>
    <hyperlink ref="F25" r:id="rId17" xr:uid="{00000000-0004-0000-0000-000014000000}"/>
    <hyperlink ref="I26" r:id="rId18" xr:uid="{00000000-0004-0000-0000-000016000000}"/>
    <hyperlink ref="I28" r:id="rId19" xr:uid="{00000000-0004-0000-0000-000018000000}"/>
    <hyperlink ref="F29" r:id="rId20" xr:uid="{00000000-0004-0000-0000-000019000000}"/>
    <hyperlink ref="I29" r:id="rId21" xr:uid="{00000000-0004-0000-0000-00001A000000}"/>
    <hyperlink ref="I30" r:id="rId22" xr:uid="{00000000-0004-0000-0000-00001B000000}"/>
    <hyperlink ref="F31" r:id="rId23" display="https://www.facebook.com/Kolordartse" xr:uid="{00000000-0004-0000-0000-00001C000000}"/>
    <hyperlink ref="I31" r:id="rId24" xr:uid="{00000000-0004-0000-0000-00001D000000}"/>
    <hyperlink ref="F32" r:id="rId25" xr:uid="{00000000-0004-0000-0000-00001E000000}"/>
    <hyperlink ref="F33" r:id="rId26" xr:uid="{00000000-0004-0000-0000-000020000000}"/>
    <hyperlink ref="I34" r:id="rId27" xr:uid="{00000000-0004-0000-0000-000022000000}"/>
    <hyperlink ref="I36" r:id="rId28" xr:uid="{00000000-0004-0000-0000-000023000000}"/>
    <hyperlink ref="I37" r:id="rId29" xr:uid="{00000000-0004-0000-0000-000024000000}"/>
    <hyperlink ref="I38" r:id="rId30" xr:uid="{00000000-0004-0000-0000-000025000000}"/>
    <hyperlink ref="I39" r:id="rId31" xr:uid="{00000000-0004-0000-0000-000026000000}"/>
    <hyperlink ref="F40" r:id="rId32" xr:uid="{00000000-0004-0000-0000-000027000000}"/>
    <hyperlink ref="I40" r:id="rId33" xr:uid="{00000000-0004-0000-0000-000028000000}"/>
    <hyperlink ref="I41" r:id="rId34" xr:uid="{00000000-0004-0000-0000-000029000000}"/>
    <hyperlink ref="I44" r:id="rId35" xr:uid="{00000000-0004-0000-0000-00002A000000}"/>
    <hyperlink ref="F45" r:id="rId36" xr:uid="{00000000-0004-0000-0000-00002B000000}"/>
    <hyperlink ref="I45" r:id="rId37" xr:uid="{00000000-0004-0000-0000-00002C000000}"/>
    <hyperlink ref="I46" r:id="rId38" xr:uid="{00000000-0004-0000-0000-00002E000000}"/>
    <hyperlink ref="L45" r:id="rId39" xr:uid="{00000000-0004-0000-0000-000030000000}"/>
    <hyperlink ref="L44" r:id="rId40" xr:uid="{00000000-0004-0000-0000-000031000000}"/>
    <hyperlink ref="L38" r:id="rId41" xr:uid="{00000000-0004-0000-0000-000032000000}"/>
    <hyperlink ref="L34" r:id="rId42" xr:uid="{00000000-0004-0000-0000-000033000000}"/>
    <hyperlink ref="L30" r:id="rId43" xr:uid="{00000000-0004-0000-0000-000034000000}"/>
    <hyperlink ref="L29" r:id="rId44" xr:uid="{00000000-0004-0000-0000-000035000000}"/>
    <hyperlink ref="L28" r:id="rId45" xr:uid="{00000000-0004-0000-0000-000036000000}"/>
    <hyperlink ref="L26" r:id="rId46" xr:uid="{00000000-0004-0000-0000-000037000000}"/>
    <hyperlink ref="L24" r:id="rId47" xr:uid="{00000000-0004-0000-0000-000038000000}"/>
    <hyperlink ref="L18" r:id="rId48" xr:uid="{00000000-0004-0000-0000-00003A000000}"/>
    <hyperlink ref="L6" r:id="rId49" xr:uid="{00000000-0004-0000-0000-00003C000000}"/>
    <hyperlink ref="I35" r:id="rId50" xr:uid="{00000000-0004-0000-0000-00003D000000}"/>
    <hyperlink ref="I42" r:id="rId51" xr:uid="{00000000-0004-0000-0000-00003E000000}"/>
    <hyperlink ref="F43" r:id="rId52" xr:uid="{00000000-0004-0000-0000-00003F000000}"/>
    <hyperlink ref="I43" r:id="rId53" xr:uid="{00000000-0004-0000-0000-000040000000}"/>
    <hyperlink ref="I20" r:id="rId54" xr:uid="{00000000-0004-0000-0000-000041000000}"/>
    <hyperlink ref="L20" r:id="rId55" xr:uid="{00000000-0004-0000-0000-000042000000}"/>
    <hyperlink ref="I8" r:id="rId56" xr:uid="{00000000-0004-0000-0000-000043000000}"/>
    <hyperlink ref="I6" r:id="rId57" xr:uid="{00000000-0004-0000-0000-000044000000}"/>
    <hyperlink ref="L31" r:id="rId58" xr:uid="{00000000-0004-0000-0000-000045000000}"/>
    <hyperlink ref="L32" r:id="rId59" xr:uid="{00000000-0004-0000-0000-000046000000}"/>
    <hyperlink ref="L37" r:id="rId60" xr:uid="{00000000-0004-0000-0000-000047000000}"/>
    <hyperlink ref="I47" r:id="rId61" xr:uid="{00000000-0004-0000-0000-000048000000}"/>
    <hyperlink ref="I48" r:id="rId62" xr:uid="{00000000-0004-0000-0000-000049000000}"/>
    <hyperlink ref="I49" r:id="rId63" xr:uid="{00000000-0004-0000-0000-00004A000000}"/>
    <hyperlink ref="I9" r:id="rId64" xr:uid="{00000000-0004-0000-0000-00004B000000}"/>
    <hyperlink ref="I12" r:id="rId65" xr:uid="{EF4B73EE-2E41-452A-B41E-946538370153}"/>
    <hyperlink ref="L4" r:id="rId66" xr:uid="{1DC8C695-4C8E-4993-BDBA-0B1283F5F8E3}"/>
    <hyperlink ref="L47" r:id="rId67" xr:uid="{2FCA2ADA-6337-4F49-9A17-38EC9CDE3E76}"/>
    <hyperlink ref="L41" r:id="rId68" xr:uid="{642EFA14-FA3D-4B8F-B96B-B501CD69855C}"/>
    <hyperlink ref="I33" r:id="rId69" xr:uid="{F358C024-355C-4252-9EFF-D541C88E2F19}"/>
    <hyperlink ref="L33" r:id="rId70" xr:uid="{5A675B7F-55DC-4AFB-9B0B-173486F60577}"/>
    <hyperlink ref="I15" r:id="rId71" xr:uid="{014CFD24-75CD-4B56-AD7F-530140EE2910}"/>
    <hyperlink ref="F26" r:id="rId72" xr:uid="{8AD11CE1-F72A-4306-AA4B-75DE73781DC3}"/>
    <hyperlink ref="I22" r:id="rId73" xr:uid="{68910016-22BC-40C5-9B93-3D18AE802F6E}"/>
    <hyperlink ref="I7" r:id="rId74" xr:uid="{DFFFBBBC-F6E9-403A-AD50-AE901B3348E7}"/>
    <hyperlink ref="I25" r:id="rId75" xr:uid="{22C69813-9204-4034-BAE1-FB810C4C4FBE}"/>
    <hyperlink ref="L25" r:id="rId76" xr:uid="{63F41535-4DD3-4B5B-807B-0806C8653C5C}"/>
    <hyperlink ref="I27" r:id="rId77" xr:uid="{0B91ECDD-1B4E-4079-8E81-48C05F2DEC1A}"/>
    <hyperlink ref="I11" r:id="rId78" xr:uid="{073BF61B-C865-4A22-934D-643D07C54932}"/>
  </hyperlinks>
  <pageMargins left="0.23622047244094491" right="0.23622047244094491" top="0.35433070866141736" bottom="0.35433070866141736" header="0.31496062992125984" footer="0.31496062992125984"/>
  <pageSetup paperSize="8" scale="70" orientation="landscape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tabSelected="1" zoomScale="85" zoomScaleNormal="85" workbookViewId="0">
      <selection activeCell="B38" sqref="B38"/>
    </sheetView>
  </sheetViews>
  <sheetFormatPr defaultColWidth="44.42578125" defaultRowHeight="27" customHeight="1" x14ac:dyDescent="0.25"/>
  <cols>
    <col min="1" max="1" width="6.28515625" style="22" customWidth="1"/>
    <col min="2" max="2" width="66.42578125" style="22" customWidth="1"/>
    <col min="3" max="3" width="54.140625" style="22" customWidth="1"/>
    <col min="4" max="4" width="33.42578125" style="22" customWidth="1"/>
    <col min="5" max="5" width="134.42578125" style="22" customWidth="1"/>
    <col min="6" max="6" width="36.7109375" style="22" customWidth="1"/>
    <col min="7" max="7" width="21.85546875" style="22" customWidth="1"/>
    <col min="8" max="8" width="20.28515625" style="22" customWidth="1"/>
    <col min="9" max="9" width="31.7109375" style="22" customWidth="1"/>
    <col min="10" max="10" width="34.140625" style="22" customWidth="1"/>
    <col min="11" max="16384" width="44.42578125" style="22"/>
  </cols>
  <sheetData>
    <row r="1" spans="1:10" ht="27" customHeight="1" x14ac:dyDescent="0.25">
      <c r="A1" s="26" t="s">
        <v>440</v>
      </c>
      <c r="B1" s="26"/>
      <c r="C1" s="26"/>
      <c r="D1" s="26"/>
      <c r="E1" s="26"/>
      <c r="F1" s="27"/>
      <c r="G1" s="27"/>
      <c r="H1" s="27"/>
      <c r="I1" s="27"/>
      <c r="J1" s="24"/>
    </row>
    <row r="2" spans="1:10" ht="19.5" customHeight="1" x14ac:dyDescent="0.25"/>
    <row r="3" spans="1:10" ht="27" customHeight="1" x14ac:dyDescent="0.25">
      <c r="A3" s="23"/>
      <c r="B3" s="23" t="s">
        <v>0</v>
      </c>
      <c r="C3" s="23" t="s">
        <v>438</v>
      </c>
      <c r="D3" s="23" t="s">
        <v>439</v>
      </c>
      <c r="E3" s="23" t="s">
        <v>444</v>
      </c>
    </row>
    <row r="4" spans="1:10" ht="27" customHeight="1" x14ac:dyDescent="0.25">
      <c r="A4" s="28" t="s">
        <v>321</v>
      </c>
      <c r="B4" s="29" t="s">
        <v>388</v>
      </c>
      <c r="C4" s="28" t="s">
        <v>8</v>
      </c>
      <c r="D4" s="28" t="s">
        <v>11</v>
      </c>
      <c r="E4" s="28" t="s">
        <v>453</v>
      </c>
    </row>
    <row r="5" spans="1:10" ht="27" customHeight="1" x14ac:dyDescent="0.25">
      <c r="A5" s="28" t="s">
        <v>322</v>
      </c>
      <c r="B5" s="29" t="s">
        <v>17</v>
      </c>
      <c r="C5" s="28" t="s">
        <v>238</v>
      </c>
      <c r="D5" s="28" t="s">
        <v>20</v>
      </c>
      <c r="E5" s="28" t="s">
        <v>441</v>
      </c>
    </row>
    <row r="6" spans="1:10" ht="27" customHeight="1" x14ac:dyDescent="0.25">
      <c r="A6" s="28" t="s">
        <v>323</v>
      </c>
      <c r="B6" s="29" t="s">
        <v>375</v>
      </c>
      <c r="C6" s="28" t="s">
        <v>241</v>
      </c>
      <c r="D6" s="28" t="s">
        <v>209</v>
      </c>
      <c r="E6" s="28" t="s">
        <v>447</v>
      </c>
    </row>
    <row r="7" spans="1:10" ht="27" customHeight="1" x14ac:dyDescent="0.25">
      <c r="A7" s="28" t="s">
        <v>324</v>
      </c>
      <c r="B7" s="29" t="s">
        <v>376</v>
      </c>
      <c r="C7" s="28" t="s">
        <v>245</v>
      </c>
      <c r="D7" s="28" t="s">
        <v>28</v>
      </c>
      <c r="E7" s="28" t="s">
        <v>458</v>
      </c>
    </row>
    <row r="8" spans="1:10" ht="27" customHeight="1" x14ac:dyDescent="0.25">
      <c r="A8" s="28" t="s">
        <v>325</v>
      </c>
      <c r="B8" s="29" t="s">
        <v>393</v>
      </c>
      <c r="C8" s="28" t="s">
        <v>246</v>
      </c>
      <c r="D8" s="28" t="s">
        <v>31</v>
      </c>
      <c r="E8" s="28" t="s">
        <v>451</v>
      </c>
    </row>
    <row r="9" spans="1:10" ht="27" customHeight="1" x14ac:dyDescent="0.25">
      <c r="A9" s="28" t="s">
        <v>326</v>
      </c>
      <c r="B9" s="29" t="s">
        <v>381</v>
      </c>
      <c r="C9" s="28" t="s">
        <v>382</v>
      </c>
      <c r="D9" s="28" t="s">
        <v>383</v>
      </c>
      <c r="E9" s="28"/>
    </row>
    <row r="10" spans="1:10" ht="27" customHeight="1" x14ac:dyDescent="0.25">
      <c r="A10" s="28" t="s">
        <v>327</v>
      </c>
      <c r="B10" s="29" t="s">
        <v>36</v>
      </c>
      <c r="C10" s="28" t="s">
        <v>250</v>
      </c>
      <c r="D10" s="28" t="s">
        <v>39</v>
      </c>
      <c r="E10" s="28" t="s">
        <v>442</v>
      </c>
    </row>
    <row r="11" spans="1:10" ht="27" customHeight="1" x14ac:dyDescent="0.25">
      <c r="A11" s="28" t="s">
        <v>328</v>
      </c>
      <c r="B11" s="29" t="s">
        <v>401</v>
      </c>
      <c r="C11" s="28" t="s">
        <v>253</v>
      </c>
      <c r="D11" s="28" t="s">
        <v>44</v>
      </c>
      <c r="E11" s="28" t="s">
        <v>456</v>
      </c>
    </row>
    <row r="12" spans="1:10" ht="27" customHeight="1" x14ac:dyDescent="0.25">
      <c r="A12" s="28" t="s">
        <v>329</v>
      </c>
      <c r="B12" s="29" t="s">
        <v>55</v>
      </c>
      <c r="C12" s="28" t="s">
        <v>422</v>
      </c>
      <c r="D12" s="28" t="s">
        <v>58</v>
      </c>
      <c r="E12" s="28" t="s">
        <v>443</v>
      </c>
    </row>
    <row r="13" spans="1:10" ht="27" customHeight="1" x14ac:dyDescent="0.25">
      <c r="A13" s="28" t="s">
        <v>330</v>
      </c>
      <c r="B13" s="29" t="s">
        <v>60</v>
      </c>
      <c r="C13" s="28" t="s">
        <v>255</v>
      </c>
      <c r="D13" s="28" t="s">
        <v>62</v>
      </c>
      <c r="E13" s="28"/>
    </row>
    <row r="14" spans="1:10" ht="27" customHeight="1" x14ac:dyDescent="0.25">
      <c r="A14" s="28" t="s">
        <v>331</v>
      </c>
      <c r="B14" s="29" t="s">
        <v>307</v>
      </c>
      <c r="C14" s="28" t="s">
        <v>308</v>
      </c>
      <c r="D14" s="28" t="s">
        <v>311</v>
      </c>
      <c r="E14" s="28" t="s">
        <v>450</v>
      </c>
    </row>
    <row r="15" spans="1:10" ht="27" customHeight="1" x14ac:dyDescent="0.25">
      <c r="A15" s="28" t="s">
        <v>332</v>
      </c>
      <c r="B15" s="29" t="s">
        <v>71</v>
      </c>
      <c r="C15" s="28" t="s">
        <v>77</v>
      </c>
      <c r="D15" s="28" t="s">
        <v>74</v>
      </c>
      <c r="E15" s="28" t="s">
        <v>460</v>
      </c>
    </row>
    <row r="16" spans="1:10" ht="27" customHeight="1" x14ac:dyDescent="0.25">
      <c r="A16" s="28" t="s">
        <v>333</v>
      </c>
      <c r="B16" s="29" t="s">
        <v>76</v>
      </c>
      <c r="C16" s="28" t="s">
        <v>421</v>
      </c>
      <c r="D16" s="28" t="s">
        <v>81</v>
      </c>
      <c r="E16" s="28" t="s">
        <v>446</v>
      </c>
    </row>
    <row r="17" spans="1:5" ht="27" customHeight="1" x14ac:dyDescent="0.25">
      <c r="A17" s="28" t="s">
        <v>334</v>
      </c>
      <c r="B17" s="29" t="s">
        <v>88</v>
      </c>
      <c r="C17" s="28" t="s">
        <v>89</v>
      </c>
      <c r="D17" s="28" t="s">
        <v>92</v>
      </c>
      <c r="E17" s="28" t="s">
        <v>462</v>
      </c>
    </row>
    <row r="18" spans="1:5" ht="27" customHeight="1" x14ac:dyDescent="0.25">
      <c r="A18" s="28" t="s">
        <v>335</v>
      </c>
      <c r="B18" s="29" t="s">
        <v>96</v>
      </c>
      <c r="C18" s="28" t="s">
        <v>238</v>
      </c>
      <c r="D18" s="28" t="s">
        <v>98</v>
      </c>
      <c r="E18" s="28"/>
    </row>
    <row r="19" spans="1:5" ht="27" customHeight="1" x14ac:dyDescent="0.25">
      <c r="A19" s="28" t="s">
        <v>336</v>
      </c>
      <c r="B19" s="29" t="s">
        <v>100</v>
      </c>
      <c r="C19" s="28" t="s">
        <v>436</v>
      </c>
      <c r="D19" s="28" t="s">
        <v>104</v>
      </c>
      <c r="E19" s="28" t="s">
        <v>448</v>
      </c>
    </row>
    <row r="20" spans="1:5" ht="27" customHeight="1" x14ac:dyDescent="0.25">
      <c r="A20" s="28" t="s">
        <v>337</v>
      </c>
      <c r="B20" s="29" t="s">
        <v>107</v>
      </c>
      <c r="C20" s="28" t="s">
        <v>437</v>
      </c>
      <c r="D20" s="28" t="s">
        <v>429</v>
      </c>
      <c r="E20" s="28" t="s">
        <v>445</v>
      </c>
    </row>
    <row r="21" spans="1:5" ht="27" customHeight="1" x14ac:dyDescent="0.25">
      <c r="A21" s="28" t="s">
        <v>338</v>
      </c>
      <c r="B21" s="29" t="s">
        <v>378</v>
      </c>
      <c r="C21" s="28" t="s">
        <v>257</v>
      </c>
      <c r="D21" s="28" t="s">
        <v>112</v>
      </c>
      <c r="E21" s="28"/>
    </row>
    <row r="22" spans="1:5" ht="27" customHeight="1" x14ac:dyDescent="0.25">
      <c r="A22" s="28" t="s">
        <v>339</v>
      </c>
      <c r="B22" s="29" t="s">
        <v>115</v>
      </c>
      <c r="C22" s="28" t="s">
        <v>258</v>
      </c>
      <c r="D22" s="28" t="s">
        <v>118</v>
      </c>
      <c r="E22" s="28"/>
    </row>
    <row r="23" spans="1:5" ht="27" customHeight="1" x14ac:dyDescent="0.25">
      <c r="A23" s="28" t="s">
        <v>340</v>
      </c>
      <c r="B23" s="29" t="s">
        <v>121</v>
      </c>
      <c r="C23" s="28" t="s">
        <v>259</v>
      </c>
      <c r="D23" s="28" t="s">
        <v>124</v>
      </c>
      <c r="E23" s="28"/>
    </row>
    <row r="24" spans="1:5" ht="27" customHeight="1" x14ac:dyDescent="0.25">
      <c r="A24" s="28" t="s">
        <v>341</v>
      </c>
      <c r="B24" s="29" t="s">
        <v>127</v>
      </c>
      <c r="C24" s="28" t="s">
        <v>260</v>
      </c>
      <c r="D24" s="28" t="s">
        <v>130</v>
      </c>
      <c r="E24" s="28" t="s">
        <v>463</v>
      </c>
    </row>
    <row r="25" spans="1:5" ht="27" customHeight="1" x14ac:dyDescent="0.25">
      <c r="A25" s="28" t="s">
        <v>342</v>
      </c>
      <c r="B25" s="29" t="s">
        <v>397</v>
      </c>
      <c r="C25" s="28" t="s">
        <v>379</v>
      </c>
      <c r="D25" s="28" t="s">
        <v>380</v>
      </c>
      <c r="E25" s="28"/>
    </row>
    <row r="26" spans="1:5" ht="27" customHeight="1" x14ac:dyDescent="0.25">
      <c r="A26" s="28" t="s">
        <v>343</v>
      </c>
      <c r="B26" s="29" t="s">
        <v>433</v>
      </c>
      <c r="C26" s="28" t="s">
        <v>137</v>
      </c>
      <c r="D26" s="28" t="s">
        <v>140</v>
      </c>
      <c r="E26" s="28" t="s">
        <v>464</v>
      </c>
    </row>
    <row r="27" spans="1:5" ht="30.75" customHeight="1" x14ac:dyDescent="0.25">
      <c r="A27" s="28" t="s">
        <v>344</v>
      </c>
      <c r="B27" s="29" t="s">
        <v>434</v>
      </c>
      <c r="C27" s="28" t="s">
        <v>262</v>
      </c>
      <c r="D27" s="28" t="s">
        <v>144</v>
      </c>
      <c r="E27" s="28"/>
    </row>
    <row r="28" spans="1:5" ht="27" customHeight="1" x14ac:dyDescent="0.25">
      <c r="A28" s="28" t="s">
        <v>345</v>
      </c>
      <c r="B28" s="29" t="s">
        <v>148</v>
      </c>
      <c r="C28" s="28" t="s">
        <v>394</v>
      </c>
      <c r="D28" s="28" t="s">
        <v>151</v>
      </c>
      <c r="E28" s="28" t="s">
        <v>454</v>
      </c>
    </row>
    <row r="29" spans="1:5" ht="27" customHeight="1" x14ac:dyDescent="0.25">
      <c r="A29" s="28" t="s">
        <v>346</v>
      </c>
      <c r="B29" s="29" t="s">
        <v>153</v>
      </c>
      <c r="C29" s="28" t="s">
        <v>263</v>
      </c>
      <c r="D29" s="28" t="s">
        <v>157</v>
      </c>
      <c r="E29" s="28"/>
    </row>
    <row r="30" spans="1:5" ht="27" customHeight="1" x14ac:dyDescent="0.25">
      <c r="A30" s="28" t="s">
        <v>347</v>
      </c>
      <c r="B30" s="29" t="s">
        <v>160</v>
      </c>
      <c r="C30" s="28" t="s">
        <v>404</v>
      </c>
      <c r="D30" s="28" t="s">
        <v>164</v>
      </c>
      <c r="E30" s="28" t="s">
        <v>457</v>
      </c>
    </row>
    <row r="31" spans="1:5" ht="27" customHeight="1" x14ac:dyDescent="0.25">
      <c r="A31" s="28" t="s">
        <v>348</v>
      </c>
      <c r="B31" s="29" t="s">
        <v>168</v>
      </c>
      <c r="C31" s="28" t="s">
        <v>408</v>
      </c>
      <c r="D31" s="28" t="s">
        <v>170</v>
      </c>
      <c r="E31" s="28" t="s">
        <v>459</v>
      </c>
    </row>
    <row r="32" spans="1:5" ht="27" customHeight="1" x14ac:dyDescent="0.25">
      <c r="A32" s="28" t="s">
        <v>349</v>
      </c>
      <c r="B32" s="29" t="s">
        <v>172</v>
      </c>
      <c r="C32" s="28" t="s">
        <v>261</v>
      </c>
      <c r="D32" s="28" t="s">
        <v>175</v>
      </c>
      <c r="E32" s="28" t="s">
        <v>452</v>
      </c>
    </row>
    <row r="33" spans="1:5" ht="27" customHeight="1" x14ac:dyDescent="0.25">
      <c r="A33" s="28" t="s">
        <v>350</v>
      </c>
      <c r="B33" s="29" t="s">
        <v>234</v>
      </c>
      <c r="C33" s="28" t="s">
        <v>251</v>
      </c>
      <c r="D33" s="28" t="s">
        <v>178</v>
      </c>
      <c r="E33" s="28"/>
    </row>
    <row r="34" spans="1:5" ht="27" customHeight="1" x14ac:dyDescent="0.25">
      <c r="A34" s="28" t="s">
        <v>351</v>
      </c>
      <c r="B34" s="29" t="s">
        <v>227</v>
      </c>
      <c r="C34" s="28" t="s">
        <v>228</v>
      </c>
      <c r="D34" s="28" t="s">
        <v>232</v>
      </c>
      <c r="E34" s="28" t="s">
        <v>449</v>
      </c>
    </row>
    <row r="35" spans="1:5" ht="27" customHeight="1" x14ac:dyDescent="0.25">
      <c r="A35" s="28" t="s">
        <v>352</v>
      </c>
      <c r="B35" s="29" t="s">
        <v>194</v>
      </c>
      <c r="C35" s="28" t="s">
        <v>246</v>
      </c>
      <c r="D35" s="28" t="s">
        <v>197</v>
      </c>
      <c r="E35" s="28"/>
    </row>
    <row r="36" spans="1:5" ht="27" customHeight="1" x14ac:dyDescent="0.25">
      <c r="A36" s="28" t="s">
        <v>353</v>
      </c>
      <c r="B36" s="29" t="s">
        <v>199</v>
      </c>
      <c r="C36" s="28" t="s">
        <v>265</v>
      </c>
      <c r="D36" s="28" t="s">
        <v>203</v>
      </c>
      <c r="E36" s="28" t="s">
        <v>455</v>
      </c>
    </row>
    <row r="37" spans="1:5" ht="27" customHeight="1" x14ac:dyDescent="0.25">
      <c r="A37" s="28" t="s">
        <v>354</v>
      </c>
      <c r="B37" s="29" t="s">
        <v>204</v>
      </c>
      <c r="C37" s="28" t="s">
        <v>266</v>
      </c>
      <c r="D37" s="28" t="s">
        <v>206</v>
      </c>
      <c r="E37" s="28" t="s">
        <v>461</v>
      </c>
    </row>
  </sheetData>
  <mergeCells count="1">
    <mergeCell ref="A1:E1"/>
  </mergeCells>
  <phoneticPr fontId="2" type="noConversion"/>
  <conditionalFormatting sqref="A3:E3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51181102362204722" bottom="0.47244094488188981" header="0.31496062992125984" footer="0.31496062992125984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Beküldték</vt:lpstr>
      <vt:lpstr>Kész táblázat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Szentirmay Judit</dc:creator>
  <cp:lastModifiedBy>Szentirmay Judit</cp:lastModifiedBy>
  <cp:lastPrinted>2020-01-22T07:30:02Z</cp:lastPrinted>
  <dcterms:created xsi:type="dcterms:W3CDTF">2018-12-12T09:41:26Z</dcterms:created>
  <dcterms:modified xsi:type="dcterms:W3CDTF">2020-02-11T10:35:15Z</dcterms:modified>
</cp:coreProperties>
</file>